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整体绩效" sheetId="11" r:id="rId1"/>
    <sheet name="总队本级（战勤保障储备库）" sheetId="12" r:id="rId2"/>
    <sheet name="西安（战勤保障储备库） " sheetId="13" r:id="rId3"/>
    <sheet name="汉中（战勤保障储备库） " sheetId="14" r:id="rId4"/>
    <sheet name="榆林（战勤保障储备库） " sheetId="15" r:id="rId5"/>
    <sheet name="西安（专业队装备建设）" sheetId="2" r:id="rId6"/>
    <sheet name="铜川（专业队装备建设）" sheetId="4" r:id="rId7"/>
    <sheet name="汉中（专业队装备建设）" sheetId="7" r:id="rId8"/>
    <sheet name="榆林（专业队装备）" sheetId="6" r:id="rId9"/>
    <sheet name="商洛（专业队装备）" sheetId="5" r:id="rId10"/>
    <sheet name="咸阳（基础设施建设）" sheetId="10" r:id="rId11"/>
    <sheet name="商洛（基础设施建设）" sheetId="16" r:id="rId12"/>
    <sheet name="渭南（基础设施建设）" sheetId="17" r:id="rId13"/>
  </sheets>
  <definedNames>
    <definedName name="_xlnm.Print_Area" localSheetId="5">'西安（专业队装备建设）'!$A$2:$G$24</definedName>
    <definedName name="_xlnm.Print_Area" localSheetId="6">'铜川（专业队装备建设）'!$A$2:$G$28</definedName>
    <definedName name="_xlnm.Print_Area" localSheetId="8">'榆林（专业队装备）'!$A$2:$G$27</definedName>
    <definedName name="_xlnm.Print_Area" localSheetId="7">'汉中（专业队装备建设）'!$A$2:$G$19</definedName>
    <definedName name="_xlnm.Print_Area" localSheetId="10">'咸阳（基础设施建设）'!$A$2:$G$21</definedName>
    <definedName name="_xlnm.Print_Area" localSheetId="2">'西安（战勤保障储备库） '!$A$2:$G$24</definedName>
    <definedName name="_xlnm.Print_Area" localSheetId="3">'汉中（战勤保障储备库） '!$A$2:$G$24</definedName>
    <definedName name="_xlnm.Print_Area" localSheetId="4">'榆林（战勤保障储备库） '!$A$2:$G$24</definedName>
    <definedName name="_xlnm.Print_Area" localSheetId="12">'渭南（基础设施建设）'!$A$2:$G$21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<sst xmlns="http://schemas.openxmlformats.org/spreadsheetml/2006/main" count="726" uniqueCount="218">
  <si>
    <t>附件3-1</t>
  </si>
  <si>
    <t>2025年度省级消防救援专项资金绩效目标表(总体)</t>
  </si>
  <si>
    <t>（2025年度）</t>
  </si>
  <si>
    <t>项目名称</t>
  </si>
  <si>
    <t>陕西省消防救援专项资金</t>
  </si>
  <si>
    <t>主管部门</t>
  </si>
  <si>
    <t>陕西省消防救援总队</t>
  </si>
  <si>
    <t>实施期限</t>
  </si>
  <si>
    <t>1年</t>
  </si>
  <si>
    <t>资金金额
（万元）</t>
  </si>
  <si>
    <t>实施期资金总额：</t>
  </si>
  <si>
    <t>年度资金总额：</t>
  </si>
  <si>
    <t>其中：财政拨款</t>
  </si>
  <si>
    <t xml:space="preserve">      其他资金</t>
  </si>
  <si>
    <t/>
  </si>
  <si>
    <t xml:space="preserve">     其他资金</t>
  </si>
  <si>
    <t>总体目标</t>
  </si>
  <si>
    <t>实施期总目标</t>
  </si>
  <si>
    <t>年度总目标</t>
  </si>
  <si>
    <t>根据国家消防救援局关于灭火救援和特种灾害救援专业队伍建设的相关要求，结合我省灭火救援专业队伍建设规划和各地市实际情况，通过消防救援专业能力建设，进一步提升我省消防救援建设水平和救援能力。</t>
  </si>
  <si>
    <t>年度绩效指标</t>
  </si>
  <si>
    <t>一级指标</t>
  </si>
  <si>
    <t>二级指标</t>
  </si>
  <si>
    <t>三级指标</t>
  </si>
  <si>
    <t>指标值</t>
  </si>
  <si>
    <t>成本指标</t>
  </si>
  <si>
    <t>经济成本</t>
  </si>
  <si>
    <t>潜孔钻机（万元/台）</t>
  </si>
  <si>
    <t>≤150</t>
  </si>
  <si>
    <t>航磁探测系统（万元/套）</t>
  </si>
  <si>
    <t>≤50</t>
  </si>
  <si>
    <t>泡沫比例混合器（万元/台）</t>
  </si>
  <si>
    <t>≤30</t>
  </si>
  <si>
    <t>三联炮（万元/台）</t>
  </si>
  <si>
    <t>≤40</t>
  </si>
  <si>
    <t>侦察机器人（万元/台）</t>
  </si>
  <si>
    <t>≤60</t>
  </si>
  <si>
    <t>产出指标</t>
  </si>
  <si>
    <t>数量指标</t>
  </si>
  <si>
    <t>战勤保障物资-医疗保障物资（件、套）</t>
  </si>
  <si>
    <t>≥1303</t>
  </si>
  <si>
    <t>战勤保障物资-其他保障类（件、套）</t>
  </si>
  <si>
    <t>≥10674</t>
  </si>
  <si>
    <t>战勤保障物资-装备耗材（件、套）</t>
  </si>
  <si>
    <t>≥1838</t>
  </si>
  <si>
    <t>战勤保障物资-地震应急物资（件、套）</t>
  </si>
  <si>
    <t>≥3370</t>
  </si>
  <si>
    <t>战勤保障物资-灭火救援消防装备类（件、套）</t>
  </si>
  <si>
    <t>≥21601</t>
  </si>
  <si>
    <t>战勤保障物资-应急食品及生活类（件、套）</t>
  </si>
  <si>
    <t>≥1309</t>
  </si>
  <si>
    <t>投入各类装备至消防灭火救援专业队数量（支）</t>
  </si>
  <si>
    <t>改扩建消防救援队站或消防设施（处）</t>
  </si>
  <si>
    <t>质量指标</t>
  </si>
  <si>
    <t>项目验收合格率</t>
  </si>
  <si>
    <t>时效指标</t>
  </si>
  <si>
    <t>工程项目完成时限</t>
  </si>
  <si>
    <t>2025年12月31日前</t>
  </si>
  <si>
    <t>采购完成时限</t>
  </si>
  <si>
    <t>2025年9月30日前</t>
  </si>
  <si>
    <t>效益指标</t>
  </si>
  <si>
    <t>社会效益指标</t>
  </si>
  <si>
    <t>保护人员生命财产安全能力</t>
  </si>
  <si>
    <t>显著提升</t>
  </si>
  <si>
    <t>消防专业队灭火救援能力</t>
  </si>
  <si>
    <t>可持续影响指标</t>
  </si>
  <si>
    <t>营房修缮及扩建后使用期限（年）</t>
  </si>
  <si>
    <t>≥10</t>
  </si>
  <si>
    <t>满意度指标</t>
  </si>
  <si>
    <t>服务对象满意度
指标</t>
  </si>
  <si>
    <t>消防指战员满意度</t>
  </si>
  <si>
    <t>≥95%</t>
  </si>
  <si>
    <t>附件3-2</t>
  </si>
  <si>
    <t>2025年度省级消防救援专项资金绩效目标表（总队本级）</t>
  </si>
  <si>
    <t>陕西省消防救援总队省级战勤保障物资采购项目</t>
  </si>
  <si>
    <t>其他资金</t>
  </si>
  <si>
    <t>根据《消防救援队伍应急装备物资保障体系建设纲要》、《国家综合性消防救援队伍战勤保障体系建设指导意见》、《陕西省消防救援总队应急装备物资保障体系建设纲要实施方案》、《陕西省消防救援总队应急装备物资储备建设规划》等文件要求，结合陕西省各地市灾害事故救援特点、专业队建设特点及各地市应急装备物资储备情况，总队在陕南、陕北、关中以及训保支队建设4个消防装备物质储备库。训保支队承担总队级战勤保障物资库储备任务，支队安排专人对现有装备物质进行盘查，根据现有装备配备情况，分析储备短板，比对储备标准，结合灾害特点，开展充分评估论证工作，最终得出储备物资缺口6290万元，共计24510件套物质装备。现申请本次投入资金1200万元，用于急需装备物资7834件套，具体为：消防装备7230件（套）;装备耗材500件（套）；其他类4件（套）。</t>
  </si>
  <si>
    <t>灭火侦查机器人（万元/台）</t>
  </si>
  <si>
    <t>消防排烟机器人（万元/台）</t>
  </si>
  <si>
    <t>≤118</t>
  </si>
  <si>
    <t>军事毒剂检测仪（万元/台）</t>
  </si>
  <si>
    <t>≤12</t>
  </si>
  <si>
    <t>装备耗材类（件、套)</t>
  </si>
  <si>
    <t>≥500</t>
  </si>
  <si>
    <t>消防装备类（件、套)</t>
  </si>
  <si>
    <t>≥7230</t>
  </si>
  <si>
    <t>其他类（件、套)</t>
  </si>
  <si>
    <t>≥4</t>
  </si>
  <si>
    <t>当年采购完成时限</t>
  </si>
  <si>
    <t>经济效益指标</t>
  </si>
  <si>
    <t>全省消防救援队伍战勤保障物质储备需求</t>
  </si>
  <si>
    <t>消防救援现场战勤保障能力水平</t>
  </si>
  <si>
    <t>附件3-3</t>
  </si>
  <si>
    <t>2025年度省级消防救援专项资金绩效目标表（西安）</t>
  </si>
  <si>
    <t>关中地区战勤保障储备库补充装备物资</t>
  </si>
  <si>
    <t>根据《消防救援队伍应急装备物资保障体系建设纲要》、《国家综合性消防救援队伍战勤保障体系建设指导意见》、《陕西省消防救援总队应急装备物资保障体系建设纲要实施方案》、《陕西省消防救援总队应急装备物资储备建设规划》等文件要求，结合陕西省各地市灾害事故救援特点、专业队建设特点及各地市应急装备物资储备情况，总队在陕南、陕北、关中以及训保支队建设4个消防装备物质储备库。西安支队承担总队级战勤保障物资库储备任务，支队安排专人对现有装备物资进行盘查，根据现有装备配备情况，分析储备短板，比对储备标准，结合灾害特点，开展充分评估论证工作，最终得出储备物资缺口1000万元，共计5484件套物质装备。现申请本次投入资金1000万元，用于高层、地下、大跨度应急物资1985件（套），具体为：灭火器材类585件（套）、照明类166件（套）、侦检类188件（套）、警戒类215件（套）、破拆类124件（套）、救生类707件（套）；用于地震应急物资3370件（套），具体为个人防护物资类3370件（套）；用于轨道交通应急物资129件（套）。</t>
  </si>
  <si>
    <t>医疗保障物资（套）</t>
  </si>
  <si>
    <t>≥707</t>
  </si>
  <si>
    <t>灭火器材类（套）</t>
  </si>
  <si>
    <t>≥585</t>
  </si>
  <si>
    <t>警戒类（套）</t>
  </si>
  <si>
    <t>≥215</t>
  </si>
  <si>
    <t>地震应急物资（套）</t>
  </si>
  <si>
    <t>专业队灭火救援能力</t>
  </si>
  <si>
    <t>附件3-4</t>
  </si>
  <si>
    <t>2025年度省级消防救援专项资金绩效目标表（汉中）</t>
  </si>
  <si>
    <t>陕南地区战勤保障储备库补充装备物资</t>
  </si>
  <si>
    <t>根据国家消防救援局关于灭火救援和特种灾害救援专业队伍建设的相关要求，结合我省灭火救援专业队伍建设规划和各地市实际情况，通过加强专业队装备建设项目，进一步提升汉中市消防救援支队地震救援专业队伍装备建设水平和救援能力。</t>
  </si>
  <si>
    <t>水下机器人（万元/台）</t>
  </si>
  <si>
    <t>≤47</t>
  </si>
  <si>
    <t>生物快速检测仪（万元/台）</t>
  </si>
  <si>
    <t>≥596</t>
  </si>
  <si>
    <t>消防装备（套）</t>
  </si>
  <si>
    <t>≥4513</t>
  </si>
  <si>
    <t>其他保障类（套）</t>
  </si>
  <si>
    <t>≥2650</t>
  </si>
  <si>
    <t>装备耗材（件）</t>
  </si>
  <si>
    <t>≥1338</t>
  </si>
  <si>
    <t>附件3-5</t>
  </si>
  <si>
    <t>2025年度省级消防救援专项资金绩效目标表（榆林）</t>
  </si>
  <si>
    <t>陕北地区战勤保障储备库补充装备物资</t>
  </si>
  <si>
    <t>根据《消防救援队伍应急装备物资保障体系建设纲要》、《国家综合性消防救援队伍战勤保障体系建设指导意见》、《陕西省消防救援总队应急装备物资保障体系建设纲要实施方案》、《陕西省消防救援总队应急装备物资储备建设规划》等文件要求，结合陕西省各地市灾害事故救援特点、专业队建设特点及各地市应急装备物资储备情况，总队在陕南、陕北、关中以及训保支队建设4个消防装备物质储备库。榆林支队承担陕北区域战勤保障物资库储备任务，支队安排专人对现有装备物质进行盘查，根据现有装备配备情况，分析储备短板，比对储备标准，结合灾害特点，开展充分评估论证工作，最终得出储备物资缺口共计：33137件套，需投入物资采购经费2000万元。现申请本次投入资金650万元，用于急需装备物资18391件套，具体为：消防装备类：9273件套；应急食品类：480件套；生活类：829件套； 其他类：7809件套。</t>
  </si>
  <si>
    <t>消防装备类（套）</t>
  </si>
  <si>
    <t>≥9273</t>
  </si>
  <si>
    <t>应急食品类（套）</t>
  </si>
  <si>
    <t>≥480</t>
  </si>
  <si>
    <t>生活类（套）</t>
  </si>
  <si>
    <t>≥829</t>
  </si>
  <si>
    <t>其他类（件）</t>
  </si>
  <si>
    <t>≥7809</t>
  </si>
  <si>
    <t>附件3-6</t>
  </si>
  <si>
    <t>西安市消防救援支队专业队装备建设（含西咸）</t>
  </si>
  <si>
    <t>根据国家消防救援局关于灭火救援和特种灾害救援专业队伍建设的相关要求，结合我省灭火救援专业队伍建设规划和实际情况，依据《西安市“十四五”消防救援事业发展规划》，进一步加强西安市轨道交通专业队建设，根据现有装备配备情况，需购置潜孔钻机1台、航磁探测系统1套、绳索救援套装10套、锚固装备套装4套、充气式上浮系统1套、军事毒剂侦检仪4个、凿岩机4具、气动起重气垫3套、双瓶式空气呼吸器70具。</t>
  </si>
  <si>
    <t>航磁探测系统（万元/台）</t>
  </si>
  <si>
    <t>潜孔钻机（台）</t>
  </si>
  <si>
    <t>≥1</t>
  </si>
  <si>
    <t>航磁探测系统（台）</t>
  </si>
  <si>
    <t>绳索救援套装（套）</t>
  </si>
  <si>
    <t>锚固装备套装（套）</t>
  </si>
  <si>
    <t>充气式上浮系统（套）</t>
  </si>
  <si>
    <t>附件3-7</t>
  </si>
  <si>
    <t>2025年度省级消防救援专项资金绩效目标表（铜川）</t>
  </si>
  <si>
    <t>铜川市消防救援支队专业队装备建设</t>
  </si>
  <si>
    <t>根据国家消防救援局关于灭火救援和特种灾害救援专业队伍建设的相关要求，结合我省灭火救援专业队伍建设规划和实际情况，依据《“十四五”消防救援事业发展规划》，进一步加强铜川市高层建筑灭火救援专业队建设，根据现有装备配备情况，铜川支队现需购置10把多功能水枪、6个转换接口、264盘水带、24个泄压三分分水器、3套电动升降机、7条动力安全绳、6条静力安全绳、24个化学氧自救呼吸器、3套吸盘玻璃刀、3套火场吊升装置、4套装备转运推车、3套救生气垫、2个救生软梯、7套消防防坠落辅助部件、15个颈托、9套水带背架、5把拐弯水枪、2套红外热能夜视仪、2个高层防坠落网兜、2套布控球、1套系留照明无人机、2个多功能无人机、3套防盗门破拆工具组、8台生命体征监测装置、8台综合定位单兵终端、1套内攻登记装置、1套综合定位平板终端、20把多功能水枪、救生照明线4套。</t>
  </si>
  <si>
    <t>电动升降机（万元/台）</t>
  </si>
  <si>
    <t>≤14.85</t>
  </si>
  <si>
    <t>火场吊升装置（万元/套）</t>
  </si>
  <si>
    <t>≤3.85</t>
  </si>
  <si>
    <t>防盗门破拆工具组（万元/套）</t>
  </si>
  <si>
    <t>≤4.4</t>
  </si>
  <si>
    <t>电动升降机（套）</t>
  </si>
  <si>
    <t>≥3</t>
  </si>
  <si>
    <t>水带（盘）</t>
  </si>
  <si>
    <t>≥264</t>
  </si>
  <si>
    <t>泄压三分分水器（个）</t>
  </si>
  <si>
    <t>≥24</t>
  </si>
  <si>
    <t>火场吊升装置（个）</t>
  </si>
  <si>
    <t>化学氧自救呼吸器（个）</t>
  </si>
  <si>
    <t>防盗门破拆工具组（套）</t>
  </si>
  <si>
    <t>内攻登记装置（套）</t>
  </si>
  <si>
    <t>红外热能夜视仪（台）</t>
  </si>
  <si>
    <t>≥2</t>
  </si>
  <si>
    <t>附件3-8</t>
  </si>
  <si>
    <t>汉中市消防救援支队专业队装备建设</t>
  </si>
  <si>
    <t>根据国家消防救援局关于灭火救援和特种灾害救援专业队伍建设的相关要求，结合我省灭火救援专业队伍建设规划和实际情况，依据《汉中市“十四五”消防救援事业发展规划》，进一步加强地震救援专业队伍力量建设，需采购1套航磁探测系统。</t>
  </si>
  <si>
    <t>附件3-9</t>
  </si>
  <si>
    <t>榆林市消防救援支队专业队装备建设</t>
  </si>
  <si>
    <t>根据国家消防救援局关于灭火救援和特种灾害救援专业队伍建设的相关要求，结合我省灭火救援专业队伍建设规划和实际情况，依据《榆林市“十四五”消防救援事业发展规划》，进一步加强榆林煤化工灭火救援专业队建设，根据现有装备配备情况，需购置泡沫比例混合器、泡沫输转泵、侦查机器人等专业队器材装备15件套。</t>
  </si>
  <si>
    <t>泡沫比例混合器（台）</t>
  </si>
  <si>
    <t>三联炮（台）</t>
  </si>
  <si>
    <t>三联炮带挡板（台）</t>
  </si>
  <si>
    <t>泡沫输转泵（台）</t>
  </si>
  <si>
    <t>拉曼激光检测仪（套）</t>
  </si>
  <si>
    <t>手持中倍数泡沫发生器（台）</t>
  </si>
  <si>
    <t>≥8</t>
  </si>
  <si>
    <t>侦察机器人（台）</t>
  </si>
  <si>
    <t>附件3-10</t>
  </si>
  <si>
    <t>2025年度省级消防救援专项资金绩效目标表（商洛）</t>
  </si>
  <si>
    <t>商洛市消防救援支队专业队装备建设</t>
  </si>
  <si>
    <t>根据国家消防救援局关于灭火救援和特种灾害救援专业队伍建设的相关要求，结合我省灭火救援专业队伍建设规划和实际情况，进一步加快推进高层建筑灭火救援专业队、高速公路隧道灭火救援专业队和地震灾害消防救援专业队建设，根据现有装备配备情况，现需购置航磁探测系统1套、等离子切割机3套、液压钻孔机8台、位移监测仪4台、交通道路高速预警装置1台、隧道灭火组套2套。</t>
  </si>
  <si>
    <t>液压钻孔机（万元/台）</t>
  </si>
  <si>
    <t>≤8.9</t>
  </si>
  <si>
    <t>隧道灭火组套（万元/套）</t>
  </si>
  <si>
    <t>≤10</t>
  </si>
  <si>
    <t>航磁探测系统（套）</t>
  </si>
  <si>
    <t>等离子切割机（套）</t>
  </si>
  <si>
    <t>液压钻孔机（台）</t>
  </si>
  <si>
    <t>位移监测仪（台）</t>
  </si>
  <si>
    <t>交通道路高速预警装置（台）</t>
  </si>
  <si>
    <t>隧道灭火组套（套）</t>
  </si>
  <si>
    <t>保护人员生命财产
安全能力</t>
  </si>
  <si>
    <t>附件3-11</t>
  </si>
  <si>
    <t>2025年度省级消防救援专项资金绩效目标表（咸阳）</t>
  </si>
  <si>
    <t>永寿县西兰大街消防救援站扩建</t>
  </si>
  <si>
    <t>根据《城市消防建设标准》、《陕西省“十四五”消防救援事业发展规划》和市政府出台的《咸阳市消防救援能力建设提升计划》，既能有效保护园区大量厂房，保证消防力量及时到场，又能辐射县域北部相关乡镇，解决县域北部消防力量覆盖不到，不能第一时间到达的问题，从而有效维护社会公共安全、保护人民生命财产安全，从根本上解决救援站分布不均、力量薄弱的问题，全面提升我县抵御火灾风险能力。</t>
  </si>
  <si>
    <t>主体结构工程（元/㎡）</t>
  </si>
  <si>
    <t>≤4800</t>
  </si>
  <si>
    <t>装饰装修工程（元/㎡）</t>
  </si>
  <si>
    <t>≤1840</t>
  </si>
  <si>
    <t>新建队站面积（㎡）</t>
  </si>
  <si>
    <t>≥1538.88</t>
  </si>
  <si>
    <t>完工项目验收合格率</t>
  </si>
  <si>
    <t>工程完成时限</t>
  </si>
  <si>
    <t>营房使用期限（年）</t>
  </si>
  <si>
    <t>附件3-12</t>
  </si>
  <si>
    <t>商洛高新区（商丹园区）消防救援大队消防队站建设项目</t>
  </si>
  <si>
    <t>根据《城市消防建设标准》、《陕西省“十四五”消防救援事业发展规划》以及商洛城市总体规划（2009-2030年），既能有效保护高新区大量厂房，保证消防力量及时到场，有效维护社会公共安全、保护人民生命财产安全，从根本上解决救援站分布不均、力量薄弱的问题，全面提升商洛高新区抵御火灾风险能力。</t>
  </si>
  <si>
    <t>≤2800</t>
  </si>
  <si>
    <t>≤1000</t>
  </si>
  <si>
    <t>≥3934.3</t>
  </si>
  <si>
    <t>≥50</t>
  </si>
  <si>
    <t>附件3-13</t>
  </si>
  <si>
    <t>2025年度省级消防救援专项资金绩效目标表（渭南）</t>
  </si>
  <si>
    <t>富平县富淡路消防救援站建设项目</t>
  </si>
  <si>
    <t>推动消防事业全面、协调、可持续发展，提升防范化解重大安全风险、应对处置各类灾害事故的能力，加快推进消防治理体系和治理现代化，提升改善工作环境，树立形象，构建和谐社会。</t>
  </si>
  <si>
    <t>≤4000</t>
  </si>
  <si>
    <t>≤1900</t>
  </si>
  <si>
    <t>≥1000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</si>
</sst>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General&quot;万&quot;&quot;元&quot;"/>
  </numFmts>
  <fonts count="29">
    <font>
      <sz val="11"/>
      <color theme="1"/>
      <name val="宋体"/>
      <charset val="134"/>
      <scheme val="minor"/>
    </font>
    <font>
      <sz val="16"/>
      <color theme="1"/>
      <name val="黑体"/>
      <charset val="134"/>
    </font>
    <font>
      <sz val="22"/>
      <color rgb="FF000000"/>
      <name val="黑体"/>
      <charset val="134"/>
    </font>
    <font>
      <sz val="20"/>
      <color rgb="FF000000"/>
      <name val="仿宋"/>
      <charset val="134"/>
    </font>
    <font>
      <sz val="16"/>
      <color rgb="FF000000"/>
      <name val="仿宋"/>
      <charset val="134"/>
    </font>
    <font>
      <sz val="13"/>
      <color theme="1"/>
      <name val="仿宋"/>
      <charset val="134"/>
    </font>
    <font>
      <sz val="11"/>
      <color theme="1"/>
      <name val="仿宋"/>
      <charset val="134"/>
    </font>
    <font>
      <sz val="11"/>
      <color rgb="FF000000"/>
      <name val="宋体"/>
      <charset val="134"/>
    </font>
    <font>
      <sz val="13"/>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41">
    <xf numFmtId="0" fontId="0" fillId="0" borderId="0" xfId="0">
      <alignment vertical="center"/>
    </xf>
    <xf numFmtId="0" fontId="0" fillId="0" borderId="0" xfId="0" applyFont="1" applyFill="1" applyBorder="1" applyAlignment="1">
      <alignment vertical="center"/>
    </xf>
    <xf numFmtId="0" fontId="1" fillId="0" borderId="0" xfId="0" applyFont="1" applyFill="1" applyAlignment="1">
      <alignment horizontal="justify"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5" fillId="0" borderId="1" xfId="0" applyFont="1" applyFill="1" applyBorder="1" applyAlignment="1">
      <alignment horizontal="distributed" vertical="center" indent="2"/>
    </xf>
    <xf numFmtId="0" fontId="5"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Border="1" applyAlignment="1">
      <alignment horizontal="distributed" vertical="center" indent="2"/>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6" fillId="0" borderId="0" xfId="0" applyFont="1" applyBorder="1">
      <alignment vertical="center"/>
    </xf>
    <xf numFmtId="0" fontId="0" fillId="0" borderId="0" xfId="0" applyFont="1" applyBorder="1" applyAlignment="1">
      <alignment vertical="center"/>
    </xf>
    <xf numFmtId="0" fontId="7" fillId="0" borderId="0" xfId="0" applyFont="1" applyFill="1" applyAlignment="1">
      <alignment vertical="center" wrapText="1"/>
    </xf>
    <xf numFmtId="0" fontId="6" fillId="0" borderId="0" xfId="0" applyFont="1" applyBorder="1" applyAlignment="1">
      <alignment horizontal="left" vertical="center"/>
    </xf>
    <xf numFmtId="0" fontId="1" fillId="0" borderId="0" xfId="0" applyFont="1" applyFill="1" applyAlignment="1">
      <alignment vertical="center"/>
    </xf>
    <xf numFmtId="9" fontId="5" fillId="0" borderId="1" xfId="0" applyNumberFormat="1" applyFont="1" applyFill="1" applyBorder="1" applyAlignment="1">
      <alignment horizontal="left" vertical="center" wrapText="1"/>
    </xf>
    <xf numFmtId="0" fontId="5" fillId="0" borderId="1" xfId="0" applyFont="1" applyBorder="1" applyAlignment="1">
      <alignment horizontal="centerContinuous" vertical="center" wrapText="1"/>
    </xf>
    <xf numFmtId="0" fontId="5" fillId="0" borderId="1" xfId="0" applyNumberFormat="1" applyFont="1" applyFill="1" applyBorder="1" applyAlignment="1">
      <alignment horizontal="center" vertical="center"/>
    </xf>
    <xf numFmtId="9" fontId="5" fillId="0" borderId="1"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1" fontId="8" fillId="0" borderId="1" xfId="49" applyNumberFormat="1" applyFont="1" applyBorder="1" applyAlignment="1">
      <alignment horizontal="center" vertical="center" wrapText="1"/>
    </xf>
    <xf numFmtId="176" fontId="8" fillId="0" borderId="1" xfId="49" applyNumberFormat="1"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K34"/>
  <sheetViews>
    <sheetView tabSelected="1" zoomScale="85" zoomScaleNormal="85" workbookViewId="0">
      <selection activeCell="H14" sqref="H14"/>
    </sheetView>
  </sheetViews>
  <sheetFormatPr defaultColWidth="9" defaultRowHeight="13.5"/>
  <cols>
    <col min="1" max="2" width="6.625" style="1" customWidth="1"/>
    <col min="3" max="3" width="21.625" style="1" customWidth="1"/>
    <col min="4" max="5" width="19.125" style="1" customWidth="1"/>
    <col min="6" max="6" width="6.5" style="1" customWidth="1"/>
    <col min="7" max="7" width="14.875" style="1" customWidth="1"/>
    <col min="8" max="8" width="21.625" style="1" customWidth="1"/>
    <col min="9" max="9" width="19.125" style="1" customWidth="1"/>
    <col min="10" max="10" width="7.625" style="1" customWidth="1"/>
    <col min="11" max="11" width="21.625" style="1" customWidth="1"/>
    <col min="12" max="16384" width="9" style="1"/>
  </cols>
  <sheetData>
    <row r="1" ht="20.25" spans="1:2">
      <c r="A1" s="2" t="s">
        <v>0</v>
      </c>
      <c r="B1" s="2"/>
    </row>
    <row r="2" s="1" customFormat="1" ht="36" customHeight="1" spans="1:8">
      <c r="A2" s="28" t="s">
        <v>1</v>
      </c>
      <c r="B2" s="29"/>
      <c r="C2" s="29"/>
      <c r="D2" s="30"/>
      <c r="E2" s="30"/>
      <c r="F2" s="30"/>
      <c r="G2" s="30"/>
      <c r="H2" s="31"/>
    </row>
    <row r="3" s="1" customFormat="1" ht="27" customHeight="1" spans="1:9">
      <c r="A3" s="32" t="s">
        <v>2</v>
      </c>
      <c r="B3" s="32"/>
      <c r="C3" s="32"/>
      <c r="D3" s="32"/>
      <c r="E3" s="32"/>
      <c r="F3" s="32"/>
      <c r="G3" s="32"/>
      <c r="I3" s="31"/>
    </row>
    <row r="4" s="1" customFormat="1" ht="33" customHeight="1" spans="1:11">
      <c r="A4" s="7" t="s">
        <v>3</v>
      </c>
      <c r="B4" s="7"/>
      <c r="C4" s="7" t="s">
        <v>4</v>
      </c>
      <c r="D4" s="7"/>
      <c r="E4" s="7"/>
      <c r="F4" s="7"/>
      <c r="G4" s="7"/>
      <c r="H4" s="32"/>
      <c r="I4" s="33"/>
      <c r="J4" s="32"/>
      <c r="K4" s="32"/>
    </row>
    <row r="5" s="1" customFormat="1" ht="33" customHeight="1" spans="1:9">
      <c r="A5" s="16" t="s">
        <v>5</v>
      </c>
      <c r="B5" s="16"/>
      <c r="C5" s="7" t="s">
        <v>6</v>
      </c>
      <c r="D5" s="7"/>
      <c r="E5" s="16" t="s">
        <v>7</v>
      </c>
      <c r="F5" s="16" t="s">
        <v>8</v>
      </c>
      <c r="G5" s="16"/>
      <c r="H5" s="33"/>
      <c r="I5" s="32"/>
    </row>
    <row r="6" s="1" customFormat="1" ht="33" customHeight="1" spans="1:8">
      <c r="A6" s="16" t="s">
        <v>9</v>
      </c>
      <c r="B6" s="16"/>
      <c r="C6" s="16" t="s">
        <v>10</v>
      </c>
      <c r="D6" s="34">
        <v>5000</v>
      </c>
      <c r="E6" s="16" t="s">
        <v>11</v>
      </c>
      <c r="F6" s="16">
        <v>5000</v>
      </c>
      <c r="G6" s="16"/>
      <c r="H6" s="32"/>
    </row>
    <row r="7" s="1" customFormat="1" ht="33" customHeight="1" spans="1:8">
      <c r="A7" s="16"/>
      <c r="B7" s="16"/>
      <c r="C7" s="16" t="s">
        <v>12</v>
      </c>
      <c r="D7" s="34">
        <v>5000</v>
      </c>
      <c r="E7" s="16" t="s">
        <v>12</v>
      </c>
      <c r="F7" s="16">
        <v>5000</v>
      </c>
      <c r="G7" s="16"/>
      <c r="H7" s="32"/>
    </row>
    <row r="8" s="1" customFormat="1" ht="33" customHeight="1" spans="1:8">
      <c r="A8" s="16"/>
      <c r="B8" s="16"/>
      <c r="C8" s="13" t="s">
        <v>13</v>
      </c>
      <c r="D8" s="35" t="s">
        <v>14</v>
      </c>
      <c r="E8" s="13" t="s">
        <v>15</v>
      </c>
      <c r="F8" s="16"/>
      <c r="G8" s="16"/>
      <c r="H8" s="32"/>
    </row>
    <row r="9" s="1" customFormat="1" ht="33" customHeight="1" spans="1:7">
      <c r="A9" s="12" t="s">
        <v>16</v>
      </c>
      <c r="B9" s="13" t="s">
        <v>17</v>
      </c>
      <c r="C9" s="13"/>
      <c r="D9" s="13"/>
      <c r="E9" s="13" t="s">
        <v>18</v>
      </c>
      <c r="F9" s="13"/>
      <c r="G9" s="13"/>
    </row>
    <row r="10" s="1" customFormat="1" ht="78" customHeight="1" spans="1:7">
      <c r="A10" s="12"/>
      <c r="B10" s="14" t="s">
        <v>19</v>
      </c>
      <c r="C10" s="14"/>
      <c r="D10" s="14"/>
      <c r="E10" s="14" t="s">
        <v>19</v>
      </c>
      <c r="F10" s="14"/>
      <c r="G10" s="14"/>
    </row>
    <row r="11" s="1" customFormat="1" ht="25" customHeight="1" spans="1:7">
      <c r="A11" s="12"/>
      <c r="B11" s="14"/>
      <c r="C11" s="14"/>
      <c r="D11" s="14"/>
      <c r="E11" s="14"/>
      <c r="F11" s="14"/>
      <c r="G11" s="14"/>
    </row>
    <row r="12" s="1" customFormat="1" ht="30" customHeight="1" spans="1:7">
      <c r="A12" s="15" t="s">
        <v>20</v>
      </c>
      <c r="B12" s="9" t="s">
        <v>21</v>
      </c>
      <c r="C12" s="16" t="s">
        <v>22</v>
      </c>
      <c r="D12" s="16" t="s">
        <v>23</v>
      </c>
      <c r="E12" s="16"/>
      <c r="F12" s="16"/>
      <c r="G12" s="10" t="s">
        <v>24</v>
      </c>
    </row>
    <row r="13" s="1" customFormat="1" ht="30" customHeight="1" spans="1:7">
      <c r="A13" s="15"/>
      <c r="B13" s="9" t="s">
        <v>25</v>
      </c>
      <c r="C13" s="16" t="s">
        <v>26</v>
      </c>
      <c r="D13" s="17" t="s">
        <v>27</v>
      </c>
      <c r="E13" s="17"/>
      <c r="F13" s="17"/>
      <c r="G13" s="16" t="s">
        <v>28</v>
      </c>
    </row>
    <row r="14" s="1" customFormat="1" ht="30" customHeight="1" spans="1:7">
      <c r="A14" s="15"/>
      <c r="B14" s="9"/>
      <c r="C14" s="16"/>
      <c r="D14" s="17" t="s">
        <v>29</v>
      </c>
      <c r="E14" s="17"/>
      <c r="F14" s="17"/>
      <c r="G14" s="16" t="s">
        <v>30</v>
      </c>
    </row>
    <row r="15" s="1" customFormat="1" ht="30" customHeight="1" spans="1:7">
      <c r="A15" s="15"/>
      <c r="B15" s="9"/>
      <c r="C15" s="16"/>
      <c r="D15" s="17" t="s">
        <v>31</v>
      </c>
      <c r="E15" s="17"/>
      <c r="F15" s="17"/>
      <c r="G15" s="16" t="s">
        <v>32</v>
      </c>
    </row>
    <row r="16" s="1" customFormat="1" ht="30" customHeight="1" spans="1:7">
      <c r="A16" s="15"/>
      <c r="B16" s="9"/>
      <c r="C16" s="16"/>
      <c r="D16" s="17" t="s">
        <v>33</v>
      </c>
      <c r="E16" s="17"/>
      <c r="F16" s="17"/>
      <c r="G16" s="16" t="s">
        <v>34</v>
      </c>
    </row>
    <row r="17" s="1" customFormat="1" ht="30" customHeight="1" spans="1:7">
      <c r="A17" s="15"/>
      <c r="B17" s="9"/>
      <c r="C17" s="16"/>
      <c r="D17" s="17" t="s">
        <v>35</v>
      </c>
      <c r="E17" s="17"/>
      <c r="F17" s="17"/>
      <c r="G17" s="16" t="s">
        <v>36</v>
      </c>
    </row>
    <row r="18" s="1" customFormat="1" ht="30" customHeight="1" spans="1:7">
      <c r="A18" s="15"/>
      <c r="B18" s="9" t="s">
        <v>37</v>
      </c>
      <c r="C18" s="9" t="s">
        <v>38</v>
      </c>
      <c r="D18" s="17" t="s">
        <v>39</v>
      </c>
      <c r="E18" s="17"/>
      <c r="F18" s="17"/>
      <c r="G18" s="9" t="s">
        <v>40</v>
      </c>
    </row>
    <row r="19" s="1" customFormat="1" ht="30" customHeight="1" spans="1:7">
      <c r="A19" s="15"/>
      <c r="B19" s="9"/>
      <c r="C19" s="9"/>
      <c r="D19" s="17" t="s">
        <v>41</v>
      </c>
      <c r="E19" s="17"/>
      <c r="F19" s="17"/>
      <c r="G19" s="9" t="s">
        <v>42</v>
      </c>
    </row>
    <row r="20" s="1" customFormat="1" ht="30" customHeight="1" spans="1:7">
      <c r="A20" s="15"/>
      <c r="B20" s="9"/>
      <c r="C20" s="9"/>
      <c r="D20" s="17" t="s">
        <v>43</v>
      </c>
      <c r="E20" s="17"/>
      <c r="F20" s="17"/>
      <c r="G20" s="9" t="s">
        <v>44</v>
      </c>
    </row>
    <row r="21" s="1" customFormat="1" ht="30" customHeight="1" spans="1:7">
      <c r="A21" s="15"/>
      <c r="B21" s="9"/>
      <c r="C21" s="9"/>
      <c r="D21" s="17" t="s">
        <v>45</v>
      </c>
      <c r="E21" s="17"/>
      <c r="F21" s="17"/>
      <c r="G21" s="9" t="s">
        <v>46</v>
      </c>
    </row>
    <row r="22" s="1" customFormat="1" ht="30" customHeight="1" spans="1:7">
      <c r="A22" s="15"/>
      <c r="B22" s="9"/>
      <c r="C22" s="9"/>
      <c r="D22" s="17" t="s">
        <v>47</v>
      </c>
      <c r="E22" s="17"/>
      <c r="F22" s="17"/>
      <c r="G22" s="9" t="s">
        <v>48</v>
      </c>
    </row>
    <row r="23" s="1" customFormat="1" ht="30" customHeight="1" spans="1:7">
      <c r="A23" s="15"/>
      <c r="B23" s="9"/>
      <c r="C23" s="9"/>
      <c r="D23" s="17" t="s">
        <v>49</v>
      </c>
      <c r="E23" s="17"/>
      <c r="F23" s="17"/>
      <c r="G23" s="9" t="s">
        <v>50</v>
      </c>
    </row>
    <row r="24" s="1" customFormat="1" ht="30" customHeight="1" spans="1:7">
      <c r="A24" s="15"/>
      <c r="B24" s="9"/>
      <c r="C24" s="9"/>
      <c r="D24" s="17" t="s">
        <v>51</v>
      </c>
      <c r="E24" s="17"/>
      <c r="F24" s="17"/>
      <c r="G24" s="9">
        <v>6</v>
      </c>
    </row>
    <row r="25" s="1" customFormat="1" ht="30" customHeight="1" spans="1:7">
      <c r="A25" s="15"/>
      <c r="B25" s="9"/>
      <c r="C25" s="9"/>
      <c r="D25" s="17" t="s">
        <v>52</v>
      </c>
      <c r="E25" s="17"/>
      <c r="F25" s="17"/>
      <c r="G25" s="9">
        <v>3</v>
      </c>
    </row>
    <row r="26" s="1" customFormat="1" ht="30" customHeight="1" spans="1:7">
      <c r="A26" s="15"/>
      <c r="B26" s="9"/>
      <c r="C26" s="9" t="s">
        <v>53</v>
      </c>
      <c r="D26" s="17" t="s">
        <v>54</v>
      </c>
      <c r="E26" s="17"/>
      <c r="F26" s="17"/>
      <c r="G26" s="18">
        <v>1</v>
      </c>
    </row>
    <row r="27" s="1" customFormat="1" ht="30" customHeight="1" spans="1:7">
      <c r="A27" s="15"/>
      <c r="B27" s="9"/>
      <c r="C27" s="36" t="s">
        <v>55</v>
      </c>
      <c r="D27" s="37" t="s">
        <v>56</v>
      </c>
      <c r="E27" s="38"/>
      <c r="F27" s="39"/>
      <c r="G27" s="16" t="s">
        <v>57</v>
      </c>
    </row>
    <row r="28" s="1" customFormat="1" ht="30" customHeight="1" spans="1:7">
      <c r="A28" s="15"/>
      <c r="B28" s="9"/>
      <c r="C28" s="40"/>
      <c r="D28" s="17" t="s">
        <v>58</v>
      </c>
      <c r="E28" s="17"/>
      <c r="F28" s="17"/>
      <c r="G28" s="16" t="s">
        <v>59</v>
      </c>
    </row>
    <row r="29" s="1" customFormat="1" ht="30" customHeight="1" spans="1:7">
      <c r="A29" s="15"/>
      <c r="B29" s="9" t="s">
        <v>60</v>
      </c>
      <c r="C29" s="9" t="s">
        <v>61</v>
      </c>
      <c r="D29" s="17" t="s">
        <v>62</v>
      </c>
      <c r="E29" s="17"/>
      <c r="F29" s="17"/>
      <c r="G29" s="16" t="s">
        <v>63</v>
      </c>
    </row>
    <row r="30" s="1" customFormat="1" ht="30" customHeight="1" spans="1:7">
      <c r="A30" s="15"/>
      <c r="B30" s="9"/>
      <c r="C30" s="9"/>
      <c r="D30" s="17" t="s">
        <v>64</v>
      </c>
      <c r="E30" s="17"/>
      <c r="F30" s="17"/>
      <c r="G30" s="16" t="s">
        <v>63</v>
      </c>
    </row>
    <row r="31" s="1" customFormat="1" ht="30" customHeight="1" spans="1:7">
      <c r="A31" s="15"/>
      <c r="B31" s="9"/>
      <c r="C31" s="9" t="s">
        <v>65</v>
      </c>
      <c r="D31" s="17" t="s">
        <v>66</v>
      </c>
      <c r="E31" s="17"/>
      <c r="F31" s="17"/>
      <c r="G31" s="16" t="s">
        <v>67</v>
      </c>
    </row>
    <row r="32" s="1" customFormat="1" ht="30" customHeight="1" spans="1:7">
      <c r="A32" s="15"/>
      <c r="B32" s="9" t="s">
        <v>68</v>
      </c>
      <c r="C32" s="9" t="s">
        <v>69</v>
      </c>
      <c r="D32" s="17" t="s">
        <v>70</v>
      </c>
      <c r="E32" s="17"/>
      <c r="F32" s="17"/>
      <c r="G32" s="16" t="s">
        <v>71</v>
      </c>
    </row>
    <row r="33" s="1" customFormat="1" customHeight="1"/>
    <row r="34" s="1" customFormat="1" customHeight="1"/>
  </sheetData>
  <mergeCells count="46">
    <mergeCell ref="A1:B1"/>
    <mergeCell ref="A2:G2"/>
    <mergeCell ref="A3:G3"/>
    <mergeCell ref="A4:B4"/>
    <mergeCell ref="C4:G4"/>
    <mergeCell ref="A5:B5"/>
    <mergeCell ref="C5:D5"/>
    <mergeCell ref="F5:G5"/>
    <mergeCell ref="F6:G6"/>
    <mergeCell ref="F7:G7"/>
    <mergeCell ref="F8:G8"/>
    <mergeCell ref="B9:D9"/>
    <mergeCell ref="E9:G9"/>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A9:A11"/>
    <mergeCell ref="A12:A32"/>
    <mergeCell ref="B13:B17"/>
    <mergeCell ref="B18:B28"/>
    <mergeCell ref="B29:B31"/>
    <mergeCell ref="C13:C17"/>
    <mergeCell ref="C18:C25"/>
    <mergeCell ref="C27:C28"/>
    <mergeCell ref="C29:C30"/>
    <mergeCell ref="A6:B8"/>
    <mergeCell ref="B10:D11"/>
    <mergeCell ref="E10:G11"/>
  </mergeCells>
  <pageMargins left="0.75" right="0.75" top="1" bottom="1" header="0.5" footer="0.5"/>
  <pageSetup paperSize="9" scale="81"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64"/>
  <sheetViews>
    <sheetView topLeftCell="A4" workbookViewId="0">
      <selection activeCell="B9" sqref="$A9:$XFD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3">
      <c r="A1" s="2" t="s">
        <v>176</v>
      </c>
      <c r="B1" s="2"/>
      <c r="C1" s="2"/>
    </row>
    <row r="2" customFormat="1" ht="33" customHeight="1" spans="1:7">
      <c r="A2" s="3" t="s">
        <v>177</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178</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6">
        <v>200</v>
      </c>
      <c r="F6" s="26"/>
      <c r="G6" s="26"/>
    </row>
    <row r="7" customFormat="1" ht="28" customHeight="1" spans="1:7">
      <c r="A7" s="9"/>
      <c r="B7" s="9"/>
      <c r="C7" s="9"/>
      <c r="D7" s="11" t="s">
        <v>12</v>
      </c>
      <c r="E7" s="10">
        <v>200</v>
      </c>
      <c r="F7" s="10"/>
      <c r="G7" s="10"/>
    </row>
    <row r="8" customFormat="1" ht="29" customHeight="1" spans="1:7">
      <c r="A8" s="9"/>
      <c r="B8" s="9"/>
      <c r="C8" s="9"/>
      <c r="D8" s="11" t="s">
        <v>75</v>
      </c>
      <c r="E8" s="10"/>
      <c r="F8" s="10"/>
      <c r="G8" s="10"/>
    </row>
    <row r="9" s="1" customFormat="1" ht="33" customHeight="1" spans="1:7">
      <c r="A9" s="12" t="s">
        <v>16</v>
      </c>
      <c r="B9" s="13" t="s">
        <v>17</v>
      </c>
      <c r="C9" s="13"/>
      <c r="D9" s="13"/>
      <c r="E9" s="13" t="s">
        <v>18</v>
      </c>
      <c r="F9" s="13"/>
      <c r="G9" s="13"/>
    </row>
    <row r="10" s="1" customFormat="1" ht="66" customHeight="1" spans="1:7">
      <c r="A10" s="12"/>
      <c r="B10" s="14" t="s">
        <v>179</v>
      </c>
      <c r="C10" s="14"/>
      <c r="D10" s="14"/>
      <c r="E10" s="14" t="s">
        <v>179</v>
      </c>
      <c r="F10" s="14"/>
      <c r="G10" s="14"/>
    </row>
    <row r="11" s="1" customFormat="1" ht="102"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29</v>
      </c>
      <c r="E13" s="17"/>
      <c r="F13" s="17"/>
      <c r="G13" s="17" t="s">
        <v>30</v>
      </c>
    </row>
    <row r="14" customFormat="1" ht="38" customHeight="1" spans="1:7">
      <c r="A14" s="15"/>
      <c r="B14" s="9"/>
      <c r="C14" s="16"/>
      <c r="D14" s="17" t="s">
        <v>180</v>
      </c>
      <c r="E14" s="17"/>
      <c r="F14" s="17"/>
      <c r="G14" s="17" t="s">
        <v>181</v>
      </c>
    </row>
    <row r="15" customFormat="1" ht="38" customHeight="1" spans="1:7">
      <c r="A15" s="15"/>
      <c r="B15" s="9"/>
      <c r="C15" s="16"/>
      <c r="D15" s="17" t="s">
        <v>182</v>
      </c>
      <c r="E15" s="17"/>
      <c r="F15" s="17"/>
      <c r="G15" s="17" t="s">
        <v>183</v>
      </c>
    </row>
    <row r="16" customFormat="1" ht="38" customHeight="1" spans="1:7">
      <c r="A16" s="15"/>
      <c r="B16" s="9" t="s">
        <v>37</v>
      </c>
      <c r="C16" s="9" t="s">
        <v>38</v>
      </c>
      <c r="D16" s="17" t="s">
        <v>184</v>
      </c>
      <c r="E16" s="17"/>
      <c r="F16" s="17"/>
      <c r="G16" s="17" t="s">
        <v>135</v>
      </c>
    </row>
    <row r="17" customFormat="1" ht="38" customHeight="1" spans="1:7">
      <c r="A17" s="15"/>
      <c r="B17" s="9"/>
      <c r="C17" s="9"/>
      <c r="D17" s="17" t="s">
        <v>185</v>
      </c>
      <c r="E17" s="17"/>
      <c r="F17" s="17"/>
      <c r="G17" s="17" t="s">
        <v>151</v>
      </c>
    </row>
    <row r="18" customFormat="1" ht="38" customHeight="1" spans="1:7">
      <c r="A18" s="15"/>
      <c r="B18" s="9"/>
      <c r="C18" s="9"/>
      <c r="D18" s="17" t="s">
        <v>186</v>
      </c>
      <c r="E18" s="17"/>
      <c r="F18" s="17"/>
      <c r="G18" s="17" t="s">
        <v>174</v>
      </c>
    </row>
    <row r="19" customFormat="1" ht="38" customHeight="1" spans="1:7">
      <c r="A19" s="15"/>
      <c r="B19" s="9"/>
      <c r="C19" s="9"/>
      <c r="D19" s="17" t="s">
        <v>187</v>
      </c>
      <c r="E19" s="17"/>
      <c r="F19" s="17"/>
      <c r="G19" s="17" t="s">
        <v>87</v>
      </c>
    </row>
    <row r="20" customFormat="1" ht="38" customHeight="1" spans="1:7">
      <c r="A20" s="15"/>
      <c r="B20" s="9"/>
      <c r="C20" s="9"/>
      <c r="D20" s="17" t="s">
        <v>188</v>
      </c>
      <c r="E20" s="17"/>
      <c r="F20" s="17"/>
      <c r="G20" s="17" t="s">
        <v>135</v>
      </c>
    </row>
    <row r="21" customFormat="1" ht="38" customHeight="1" spans="1:7">
      <c r="A21" s="15"/>
      <c r="B21" s="9"/>
      <c r="C21" s="9"/>
      <c r="D21" s="17" t="s">
        <v>189</v>
      </c>
      <c r="E21" s="17"/>
      <c r="F21" s="17"/>
      <c r="G21" s="17" t="s">
        <v>161</v>
      </c>
    </row>
    <row r="22" customFormat="1" ht="38" customHeight="1" spans="1:7">
      <c r="A22" s="15"/>
      <c r="B22" s="9"/>
      <c r="C22" s="9" t="s">
        <v>53</v>
      </c>
      <c r="D22" s="17" t="s">
        <v>54</v>
      </c>
      <c r="E22" s="17"/>
      <c r="F22" s="17"/>
      <c r="G22" s="24">
        <v>1</v>
      </c>
    </row>
    <row r="23" customFormat="1" ht="38" customHeight="1" spans="1:7">
      <c r="A23" s="15"/>
      <c r="B23" s="9"/>
      <c r="C23" s="9" t="s">
        <v>55</v>
      </c>
      <c r="D23" s="17" t="s">
        <v>58</v>
      </c>
      <c r="E23" s="17"/>
      <c r="F23" s="17"/>
      <c r="G23" s="17" t="s">
        <v>59</v>
      </c>
    </row>
    <row r="24" customFormat="1" ht="38" customHeight="1" spans="1:7">
      <c r="A24" s="15"/>
      <c r="B24" s="9" t="s">
        <v>60</v>
      </c>
      <c r="C24" s="9" t="s">
        <v>89</v>
      </c>
      <c r="D24" s="17" t="s">
        <v>190</v>
      </c>
      <c r="E24" s="17"/>
      <c r="F24" s="17"/>
      <c r="G24" s="17" t="s">
        <v>63</v>
      </c>
    </row>
    <row r="25" customFormat="1" ht="38" customHeight="1" spans="1:7">
      <c r="A25" s="15"/>
      <c r="B25" s="9"/>
      <c r="C25" s="9" t="s">
        <v>61</v>
      </c>
      <c r="D25" s="17" t="s">
        <v>103</v>
      </c>
      <c r="E25" s="17"/>
      <c r="F25" s="17"/>
      <c r="G25" s="17" t="s">
        <v>63</v>
      </c>
    </row>
    <row r="26" customFormat="1" ht="60" customHeight="1" spans="1:7">
      <c r="A26" s="15"/>
      <c r="B26" s="9" t="s">
        <v>68</v>
      </c>
      <c r="C26" s="9" t="s">
        <v>69</v>
      </c>
      <c r="D26" s="17" t="s">
        <v>70</v>
      </c>
      <c r="E26" s="17"/>
      <c r="F26" s="17"/>
      <c r="G26" s="17" t="s">
        <v>71</v>
      </c>
    </row>
    <row r="27" customFormat="1" spans="1:1">
      <c r="A27" s="19"/>
    </row>
    <row r="43" customFormat="1" ht="15" customHeight="1" spans="1:4">
      <c r="A43" s="20"/>
      <c r="B43" s="20"/>
      <c r="C43" s="20"/>
      <c r="D43" s="20"/>
    </row>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sheetData>
  <mergeCells count="37">
    <mergeCell ref="A1:C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A9:A11"/>
    <mergeCell ref="A12:A26"/>
    <mergeCell ref="B13:B15"/>
    <mergeCell ref="B16:B23"/>
    <mergeCell ref="B24:B25"/>
    <mergeCell ref="C13:C15"/>
    <mergeCell ref="C16:C21"/>
    <mergeCell ref="A6:C8"/>
    <mergeCell ref="B10:D11"/>
    <mergeCell ref="E10:G11"/>
  </mergeCells>
  <pageMargins left="0.75" right="0.75" top="1" bottom="1" header="0.5" footer="0.5"/>
  <pageSetup paperSize="9" scale="7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59"/>
  <sheetViews>
    <sheetView zoomScale="85" zoomScaleNormal="85" workbookViewId="0">
      <selection activeCell="B9" sqref="$A9:$XFD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2">
      <c r="A1" s="2" t="s">
        <v>191</v>
      </c>
      <c r="B1" s="2"/>
    </row>
    <row r="2" customFormat="1" ht="33" customHeight="1" spans="1:7">
      <c r="A2" s="3" t="s">
        <v>192</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193</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5">
        <v>1022.36</v>
      </c>
      <c r="F6" s="25"/>
      <c r="G6" s="25"/>
    </row>
    <row r="7" customFormat="1" ht="28" customHeight="1" spans="1:7">
      <c r="A7" s="9"/>
      <c r="B7" s="9"/>
      <c r="C7" s="9"/>
      <c r="D7" s="11" t="s">
        <v>12</v>
      </c>
      <c r="E7" s="25">
        <v>400</v>
      </c>
      <c r="F7" s="25"/>
      <c r="G7" s="25"/>
    </row>
    <row r="8" customFormat="1" ht="29" customHeight="1" spans="1:7">
      <c r="A8" s="9"/>
      <c r="B8" s="9"/>
      <c r="C8" s="9"/>
      <c r="D8" s="11" t="s">
        <v>75</v>
      </c>
      <c r="E8" s="25">
        <v>622.36</v>
      </c>
      <c r="F8" s="25"/>
      <c r="G8" s="25"/>
    </row>
    <row r="9" s="1" customFormat="1" ht="33" customHeight="1" spans="1:7">
      <c r="A9" s="12" t="s">
        <v>16</v>
      </c>
      <c r="B9" s="13" t="s">
        <v>17</v>
      </c>
      <c r="C9" s="13"/>
      <c r="D9" s="13"/>
      <c r="E9" s="13" t="s">
        <v>18</v>
      </c>
      <c r="F9" s="13"/>
      <c r="G9" s="13"/>
    </row>
    <row r="10" s="1" customFormat="1" ht="66" customHeight="1" spans="1:7">
      <c r="A10" s="12"/>
      <c r="B10" s="14" t="s">
        <v>194</v>
      </c>
      <c r="C10" s="14"/>
      <c r="D10" s="14"/>
      <c r="E10" s="14" t="s">
        <v>194</v>
      </c>
      <c r="F10" s="14"/>
      <c r="G10" s="14"/>
    </row>
    <row r="11" s="1" customFormat="1" ht="112"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195</v>
      </c>
      <c r="E13" s="17"/>
      <c r="F13" s="17"/>
      <c r="G13" s="17" t="s">
        <v>196</v>
      </c>
    </row>
    <row r="14" customFormat="1" ht="35" customHeight="1" spans="1:7">
      <c r="A14" s="15"/>
      <c r="B14" s="9"/>
      <c r="C14" s="16"/>
      <c r="D14" s="17" t="s">
        <v>197</v>
      </c>
      <c r="E14" s="17"/>
      <c r="F14" s="17"/>
      <c r="G14" s="17" t="s">
        <v>198</v>
      </c>
    </row>
    <row r="15" customFormat="1" ht="38" customHeight="1" spans="1:7">
      <c r="A15" s="15"/>
      <c r="B15" s="9" t="s">
        <v>37</v>
      </c>
      <c r="C15" s="9" t="s">
        <v>38</v>
      </c>
      <c r="D15" s="17" t="s">
        <v>199</v>
      </c>
      <c r="E15" s="17"/>
      <c r="F15" s="17"/>
      <c r="G15" s="17" t="s">
        <v>200</v>
      </c>
    </row>
    <row r="16" customFormat="1" ht="38" customHeight="1" spans="1:7">
      <c r="A16" s="15"/>
      <c r="B16" s="9"/>
      <c r="C16" s="9" t="s">
        <v>53</v>
      </c>
      <c r="D16" s="17" t="s">
        <v>201</v>
      </c>
      <c r="E16" s="17"/>
      <c r="F16" s="17"/>
      <c r="G16" s="24">
        <v>1</v>
      </c>
    </row>
    <row r="17" customFormat="1" ht="38" customHeight="1" spans="1:7">
      <c r="A17" s="15"/>
      <c r="B17" s="9"/>
      <c r="C17" s="9" t="s">
        <v>55</v>
      </c>
      <c r="D17" s="17" t="s">
        <v>202</v>
      </c>
      <c r="E17" s="17"/>
      <c r="F17" s="17"/>
      <c r="G17" s="17" t="s">
        <v>57</v>
      </c>
    </row>
    <row r="18" customFormat="1" ht="38" customHeight="1" spans="1:7">
      <c r="A18" s="15"/>
      <c r="B18" s="9" t="s">
        <v>60</v>
      </c>
      <c r="C18" s="9" t="s">
        <v>89</v>
      </c>
      <c r="D18" s="17" t="s">
        <v>62</v>
      </c>
      <c r="E18" s="17"/>
      <c r="F18" s="17"/>
      <c r="G18" s="17" t="s">
        <v>63</v>
      </c>
    </row>
    <row r="19" customFormat="1" ht="38" customHeight="1" spans="1:7">
      <c r="A19" s="15"/>
      <c r="B19" s="9"/>
      <c r="C19" s="9" t="s">
        <v>61</v>
      </c>
      <c r="D19" s="17" t="s">
        <v>103</v>
      </c>
      <c r="E19" s="17"/>
      <c r="F19" s="17"/>
      <c r="G19" s="17" t="s">
        <v>63</v>
      </c>
    </row>
    <row r="20" customFormat="1" ht="60" customHeight="1" spans="1:7">
      <c r="A20" s="15"/>
      <c r="B20" s="9"/>
      <c r="C20" s="9" t="s">
        <v>65</v>
      </c>
      <c r="D20" s="17" t="s">
        <v>203</v>
      </c>
      <c r="E20" s="17"/>
      <c r="F20" s="17"/>
      <c r="G20" s="17" t="s">
        <v>67</v>
      </c>
    </row>
    <row r="21" customFormat="1" ht="60" customHeight="1" spans="1:7">
      <c r="A21" s="15"/>
      <c r="B21" s="9" t="s">
        <v>68</v>
      </c>
      <c r="C21" s="9" t="s">
        <v>69</v>
      </c>
      <c r="D21" s="17" t="s">
        <v>70</v>
      </c>
      <c r="E21" s="17"/>
      <c r="F21" s="17"/>
      <c r="G21" s="17" t="s">
        <v>71</v>
      </c>
    </row>
    <row r="22" customFormat="1" spans="1:1">
      <c r="A22" s="19"/>
    </row>
    <row r="38" customFormat="1" ht="15" customHeight="1" spans="1:4">
      <c r="A38" s="20"/>
      <c r="B38" s="20"/>
      <c r="C38" s="20"/>
      <c r="D38" s="20"/>
    </row>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sheetData>
  <mergeCells count="28">
    <mergeCell ref="A1:B1"/>
    <mergeCell ref="A2:G2"/>
    <mergeCell ref="A3:G3"/>
    <mergeCell ref="A4:C4"/>
    <mergeCell ref="D4:G4"/>
    <mergeCell ref="A5:C5"/>
    <mergeCell ref="D5:G5"/>
    <mergeCell ref="B9:D9"/>
    <mergeCell ref="E9:G9"/>
    <mergeCell ref="D12:F12"/>
    <mergeCell ref="D13:F13"/>
    <mergeCell ref="D14:F14"/>
    <mergeCell ref="D15:F15"/>
    <mergeCell ref="D16:F16"/>
    <mergeCell ref="D17:F17"/>
    <mergeCell ref="D18:F18"/>
    <mergeCell ref="D19:F19"/>
    <mergeCell ref="D20:F20"/>
    <mergeCell ref="D21:F21"/>
    <mergeCell ref="A9:A11"/>
    <mergeCell ref="A12:A21"/>
    <mergeCell ref="B13:B14"/>
    <mergeCell ref="B15:B17"/>
    <mergeCell ref="B18:B20"/>
    <mergeCell ref="C13:C14"/>
    <mergeCell ref="A6:C8"/>
    <mergeCell ref="B10:D11"/>
    <mergeCell ref="E10:G11"/>
  </mergeCells>
  <pageMargins left="0.75" right="0.75" top="1" bottom="1" header="0.5" footer="0.5"/>
  <pageSetup paperSize="9" scale="7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59"/>
  <sheetViews>
    <sheetView workbookViewId="0">
      <selection activeCell="B9" sqref="$A9:$XFD11"/>
    </sheetView>
  </sheetViews>
  <sheetFormatPr defaultColWidth="9" defaultRowHeight="13.5"/>
  <cols>
    <col min="1" max="1" width="5.375" customWidth="1"/>
    <col min="2" max="2" width="6.25833333333333" customWidth="1"/>
    <col min="3" max="3" width="22.125" customWidth="1"/>
    <col min="4" max="4" width="18" customWidth="1"/>
    <col min="5" max="5" width="8.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3">
      <c r="A1" s="23" t="s">
        <v>204</v>
      </c>
      <c r="B1" s="23"/>
      <c r="C1" s="23"/>
    </row>
    <row r="2" customFormat="1" ht="33" customHeight="1" spans="1:7">
      <c r="A2" s="3" t="s">
        <v>177</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205</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9">
        <v>1500</v>
      </c>
      <c r="F6" s="9"/>
      <c r="G6" s="9"/>
    </row>
    <row r="7" customFormat="1" ht="28" customHeight="1" spans="1:7">
      <c r="A7" s="9"/>
      <c r="B7" s="9"/>
      <c r="C7" s="9"/>
      <c r="D7" s="11" t="s">
        <v>12</v>
      </c>
      <c r="E7" s="10">
        <v>200</v>
      </c>
      <c r="F7" s="10"/>
      <c r="G7" s="10"/>
    </row>
    <row r="8" customFormat="1" ht="29" customHeight="1" spans="1:7">
      <c r="A8" s="9"/>
      <c r="B8" s="9"/>
      <c r="C8" s="9"/>
      <c r="D8" s="11" t="s">
        <v>75</v>
      </c>
      <c r="E8" s="9">
        <f>E6-E7</f>
        <v>1300</v>
      </c>
      <c r="F8" s="9"/>
      <c r="G8" s="9"/>
    </row>
    <row r="9" s="1" customFormat="1" ht="33" customHeight="1" spans="1:7">
      <c r="A9" s="12" t="s">
        <v>16</v>
      </c>
      <c r="B9" s="13" t="s">
        <v>17</v>
      </c>
      <c r="C9" s="13"/>
      <c r="D9" s="13"/>
      <c r="E9" s="13" t="s">
        <v>18</v>
      </c>
      <c r="F9" s="13"/>
      <c r="G9" s="13"/>
    </row>
    <row r="10" s="1" customFormat="1" ht="52" customHeight="1" spans="1:7">
      <c r="A10" s="12"/>
      <c r="B10" s="14" t="s">
        <v>206</v>
      </c>
      <c r="C10" s="14"/>
      <c r="D10" s="14"/>
      <c r="E10" s="14" t="s">
        <v>206</v>
      </c>
      <c r="F10" s="14"/>
      <c r="G10" s="14"/>
    </row>
    <row r="11" s="1" customFormat="1" ht="95"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195</v>
      </c>
      <c r="E13" s="17"/>
      <c r="F13" s="17"/>
      <c r="G13" s="17" t="s">
        <v>207</v>
      </c>
    </row>
    <row r="14" customFormat="1" ht="35" customHeight="1" spans="1:7">
      <c r="A14" s="15"/>
      <c r="B14" s="9"/>
      <c r="C14" s="16"/>
      <c r="D14" s="17" t="s">
        <v>197</v>
      </c>
      <c r="E14" s="17"/>
      <c r="F14" s="17"/>
      <c r="G14" s="17" t="s">
        <v>208</v>
      </c>
    </row>
    <row r="15" customFormat="1" ht="38" customHeight="1" spans="1:7">
      <c r="A15" s="15"/>
      <c r="B15" s="9" t="s">
        <v>37</v>
      </c>
      <c r="C15" s="9" t="s">
        <v>38</v>
      </c>
      <c r="D15" s="17" t="s">
        <v>199</v>
      </c>
      <c r="E15" s="17"/>
      <c r="F15" s="17"/>
      <c r="G15" s="17" t="s">
        <v>209</v>
      </c>
    </row>
    <row r="16" customFormat="1" ht="38" customHeight="1" spans="1:7">
      <c r="A16" s="15"/>
      <c r="B16" s="9"/>
      <c r="C16" s="9" t="s">
        <v>53</v>
      </c>
      <c r="D16" s="17" t="s">
        <v>201</v>
      </c>
      <c r="E16" s="17"/>
      <c r="F16" s="17"/>
      <c r="G16" s="24">
        <v>1</v>
      </c>
    </row>
    <row r="17" customFormat="1" ht="38" customHeight="1" spans="1:7">
      <c r="A17" s="15"/>
      <c r="B17" s="9"/>
      <c r="C17" s="9" t="s">
        <v>55</v>
      </c>
      <c r="D17" s="17" t="s">
        <v>202</v>
      </c>
      <c r="E17" s="17"/>
      <c r="F17" s="17"/>
      <c r="G17" s="17" t="s">
        <v>57</v>
      </c>
    </row>
    <row r="18" customFormat="1" ht="38" customHeight="1" spans="1:7">
      <c r="A18" s="15"/>
      <c r="B18" s="9" t="s">
        <v>60</v>
      </c>
      <c r="C18" s="9" t="s">
        <v>89</v>
      </c>
      <c r="D18" s="17" t="s">
        <v>62</v>
      </c>
      <c r="E18" s="17"/>
      <c r="F18" s="17"/>
      <c r="G18" s="17" t="s">
        <v>63</v>
      </c>
    </row>
    <row r="19" customFormat="1" ht="38" customHeight="1" spans="1:7">
      <c r="A19" s="15"/>
      <c r="B19" s="9"/>
      <c r="C19" s="9" t="s">
        <v>61</v>
      </c>
      <c r="D19" s="17" t="s">
        <v>103</v>
      </c>
      <c r="E19" s="17"/>
      <c r="F19" s="17"/>
      <c r="G19" s="17" t="s">
        <v>63</v>
      </c>
    </row>
    <row r="20" customFormat="1" ht="60" customHeight="1" spans="1:7">
      <c r="A20" s="15"/>
      <c r="B20" s="9"/>
      <c r="C20" s="9" t="s">
        <v>65</v>
      </c>
      <c r="D20" s="17" t="s">
        <v>203</v>
      </c>
      <c r="E20" s="17"/>
      <c r="F20" s="17"/>
      <c r="G20" s="17" t="s">
        <v>210</v>
      </c>
    </row>
    <row r="21" customFormat="1" ht="60" customHeight="1" spans="1:7">
      <c r="A21" s="15"/>
      <c r="B21" s="9" t="s">
        <v>68</v>
      </c>
      <c r="C21" s="9" t="s">
        <v>69</v>
      </c>
      <c r="D21" s="17" t="s">
        <v>70</v>
      </c>
      <c r="E21" s="17"/>
      <c r="F21" s="17"/>
      <c r="G21" s="17" t="s">
        <v>71</v>
      </c>
    </row>
    <row r="22" customFormat="1" spans="1:1">
      <c r="A22" s="19"/>
    </row>
    <row r="38" customFormat="1" ht="15" customHeight="1" spans="1:4">
      <c r="A38" s="20"/>
      <c r="B38" s="20"/>
      <c r="C38" s="20"/>
      <c r="D38" s="20"/>
    </row>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sheetData>
  <mergeCells count="30">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A9:A11"/>
    <mergeCell ref="A12:A21"/>
    <mergeCell ref="B13:B14"/>
    <mergeCell ref="B15:B17"/>
    <mergeCell ref="B18:B20"/>
    <mergeCell ref="C13:C14"/>
    <mergeCell ref="A6:C8"/>
    <mergeCell ref="B10:D11"/>
    <mergeCell ref="E10:G11"/>
  </mergeCells>
  <pageMargins left="0.75" right="0.75" top="1" bottom="1" header="0.5" footer="0.5"/>
  <pageSetup paperSize="9" scale="83"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59"/>
  <sheetViews>
    <sheetView zoomScale="85" zoomScaleNormal="85" workbookViewId="0">
      <selection activeCell="J12" sqref="J12"/>
    </sheetView>
  </sheetViews>
  <sheetFormatPr defaultColWidth="9" defaultRowHeight="13.5"/>
  <cols>
    <col min="1" max="1" width="5.375" customWidth="1"/>
    <col min="2" max="2" width="6.25833333333333" customWidth="1"/>
    <col min="3" max="3" width="22.125" customWidth="1"/>
    <col min="4" max="4" width="26.875"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3">
      <c r="A1" s="2" t="s">
        <v>211</v>
      </c>
      <c r="B1" s="2"/>
      <c r="C1" s="2"/>
    </row>
    <row r="2" ht="33" customHeight="1" spans="1:7">
      <c r="A2" s="3" t="s">
        <v>212</v>
      </c>
      <c r="B2" s="4"/>
      <c r="C2" s="4"/>
      <c r="D2" s="5"/>
      <c r="E2" s="5"/>
      <c r="F2" s="5"/>
      <c r="G2" s="5"/>
    </row>
    <row r="3" ht="35.1" customHeight="1" spans="1:10">
      <c r="A3" s="6" t="s">
        <v>2</v>
      </c>
      <c r="B3" s="6"/>
      <c r="C3" s="6"/>
      <c r="D3" s="6"/>
      <c r="E3" s="6"/>
      <c r="F3" s="6"/>
      <c r="G3" s="6"/>
      <c r="I3" s="21"/>
      <c r="J3" s="21"/>
    </row>
    <row r="4" ht="30" customHeight="1" spans="1:12">
      <c r="A4" s="7" t="s">
        <v>3</v>
      </c>
      <c r="B4" s="7"/>
      <c r="C4" s="7"/>
      <c r="D4" s="7" t="s">
        <v>213</v>
      </c>
      <c r="E4" s="7"/>
      <c r="F4" s="7"/>
      <c r="G4" s="7"/>
      <c r="H4" s="8"/>
      <c r="I4" s="8"/>
      <c r="J4" s="22"/>
      <c r="K4" s="8"/>
      <c r="L4" s="8"/>
    </row>
    <row r="5" ht="27" customHeight="1" spans="1:7">
      <c r="A5" s="9" t="s">
        <v>5</v>
      </c>
      <c r="B5" s="9"/>
      <c r="C5" s="9"/>
      <c r="D5" s="7" t="s">
        <v>6</v>
      </c>
      <c r="E5" s="7"/>
      <c r="F5" s="7"/>
      <c r="G5" s="7"/>
    </row>
    <row r="6" ht="29.1" customHeight="1" spans="1:7">
      <c r="A6" s="9" t="s">
        <v>9</v>
      </c>
      <c r="B6" s="9"/>
      <c r="C6" s="9"/>
      <c r="D6" s="10" t="s">
        <v>10</v>
      </c>
      <c r="E6" s="9">
        <v>590.46</v>
      </c>
      <c r="F6" s="9"/>
      <c r="G6" s="9"/>
    </row>
    <row r="7" ht="27.95" customHeight="1" spans="1:7">
      <c r="A7" s="9"/>
      <c r="B7" s="9"/>
      <c r="C7" s="9"/>
      <c r="D7" s="11" t="s">
        <v>12</v>
      </c>
      <c r="E7" s="9">
        <v>200</v>
      </c>
      <c r="F7" s="9"/>
      <c r="G7" s="9"/>
    </row>
    <row r="8" ht="29.1" customHeight="1" spans="1:7">
      <c r="A8" s="9"/>
      <c r="B8" s="9"/>
      <c r="C8" s="9"/>
      <c r="D8" s="11" t="s">
        <v>75</v>
      </c>
      <c r="E8" s="9">
        <v>390.46</v>
      </c>
      <c r="F8" s="9"/>
      <c r="G8" s="9"/>
    </row>
    <row r="9" s="1" customFormat="1" ht="33" customHeight="1" spans="1:7">
      <c r="A9" s="12" t="s">
        <v>16</v>
      </c>
      <c r="B9" s="13" t="s">
        <v>17</v>
      </c>
      <c r="C9" s="13"/>
      <c r="D9" s="13"/>
      <c r="E9" s="13" t="s">
        <v>18</v>
      </c>
      <c r="F9" s="13"/>
      <c r="G9" s="13"/>
    </row>
    <row r="10" s="1" customFormat="1" ht="33" customHeight="1" spans="1:7">
      <c r="A10" s="12"/>
      <c r="B10" s="14" t="s">
        <v>214</v>
      </c>
      <c r="C10" s="14"/>
      <c r="D10" s="14"/>
      <c r="E10" s="14" t="s">
        <v>214</v>
      </c>
      <c r="F10" s="14"/>
      <c r="G10" s="14"/>
    </row>
    <row r="11" s="1" customFormat="1" ht="63" customHeight="1" spans="1:7">
      <c r="A11" s="12"/>
      <c r="B11" s="14"/>
      <c r="C11" s="14"/>
      <c r="D11" s="14"/>
      <c r="E11" s="14"/>
      <c r="F11" s="14"/>
      <c r="G11" s="14"/>
    </row>
    <row r="12" ht="35.1" customHeight="1" spans="1:7">
      <c r="A12" s="15" t="s">
        <v>20</v>
      </c>
      <c r="B12" s="9" t="s">
        <v>21</v>
      </c>
      <c r="C12" s="16" t="s">
        <v>22</v>
      </c>
      <c r="D12" s="16" t="s">
        <v>23</v>
      </c>
      <c r="E12" s="16"/>
      <c r="F12" s="16"/>
      <c r="G12" s="10" t="s">
        <v>24</v>
      </c>
    </row>
    <row r="13" ht="35.1" customHeight="1" spans="1:7">
      <c r="A13" s="15"/>
      <c r="B13" s="9" t="s">
        <v>25</v>
      </c>
      <c r="C13" s="16" t="s">
        <v>26</v>
      </c>
      <c r="D13" s="17" t="s">
        <v>195</v>
      </c>
      <c r="E13" s="17"/>
      <c r="F13" s="17"/>
      <c r="G13" s="16" t="s">
        <v>215</v>
      </c>
    </row>
    <row r="14" ht="35.1" customHeight="1" spans="1:7">
      <c r="A14" s="15"/>
      <c r="B14" s="9"/>
      <c r="C14" s="16"/>
      <c r="D14" s="17" t="s">
        <v>197</v>
      </c>
      <c r="E14" s="17"/>
      <c r="F14" s="17"/>
      <c r="G14" s="16" t="s">
        <v>216</v>
      </c>
    </row>
    <row r="15" ht="38.1" customHeight="1" spans="1:7">
      <c r="A15" s="15"/>
      <c r="B15" s="9" t="s">
        <v>37</v>
      </c>
      <c r="C15" s="9" t="s">
        <v>38</v>
      </c>
      <c r="D15" s="17" t="s">
        <v>199</v>
      </c>
      <c r="E15" s="17"/>
      <c r="F15" s="17"/>
      <c r="G15" s="16" t="s">
        <v>217</v>
      </c>
    </row>
    <row r="16" ht="38.1" customHeight="1" spans="1:7">
      <c r="A16" s="15"/>
      <c r="B16" s="9"/>
      <c r="C16" s="9" t="s">
        <v>53</v>
      </c>
      <c r="D16" s="17" t="s">
        <v>201</v>
      </c>
      <c r="E16" s="17"/>
      <c r="F16" s="17"/>
      <c r="G16" s="18">
        <v>1</v>
      </c>
    </row>
    <row r="17" ht="38.1" customHeight="1" spans="1:7">
      <c r="A17" s="15"/>
      <c r="B17" s="9"/>
      <c r="C17" s="9" t="s">
        <v>55</v>
      </c>
      <c r="D17" s="17" t="s">
        <v>202</v>
      </c>
      <c r="E17" s="17"/>
      <c r="F17" s="17"/>
      <c r="G17" s="14" t="s">
        <v>57</v>
      </c>
    </row>
    <row r="18" ht="38.1" customHeight="1" spans="1:7">
      <c r="A18" s="15"/>
      <c r="B18" s="9" t="s">
        <v>60</v>
      </c>
      <c r="C18" s="9" t="s">
        <v>89</v>
      </c>
      <c r="D18" s="17" t="s">
        <v>62</v>
      </c>
      <c r="E18" s="17"/>
      <c r="F18" s="17"/>
      <c r="G18" s="16" t="s">
        <v>63</v>
      </c>
    </row>
    <row r="19" ht="38.1" customHeight="1" spans="1:7">
      <c r="A19" s="15"/>
      <c r="B19" s="9"/>
      <c r="C19" s="9" t="s">
        <v>61</v>
      </c>
      <c r="D19" s="17" t="s">
        <v>103</v>
      </c>
      <c r="E19" s="17"/>
      <c r="F19" s="17"/>
      <c r="G19" s="16" t="s">
        <v>63</v>
      </c>
    </row>
    <row r="20" ht="60" customHeight="1" spans="1:7">
      <c r="A20" s="15"/>
      <c r="B20" s="9"/>
      <c r="C20" s="9" t="s">
        <v>65</v>
      </c>
      <c r="D20" s="17" t="s">
        <v>203</v>
      </c>
      <c r="E20" s="17"/>
      <c r="F20" s="17"/>
      <c r="G20" s="16" t="s">
        <v>210</v>
      </c>
    </row>
    <row r="21" ht="60" customHeight="1" spans="1:7">
      <c r="A21" s="15"/>
      <c r="B21" s="9" t="s">
        <v>68</v>
      </c>
      <c r="C21" s="9" t="s">
        <v>69</v>
      </c>
      <c r="D21" s="17" t="s">
        <v>70</v>
      </c>
      <c r="E21" s="17"/>
      <c r="F21" s="17"/>
      <c r="G21" s="16" t="s">
        <v>71</v>
      </c>
    </row>
    <row r="22" spans="1:1">
      <c r="A22" s="19"/>
    </row>
    <row r="38" ht="15" customHeight="1" spans="1:4">
      <c r="A38" s="20"/>
      <c r="B38" s="20"/>
      <c r="C38" s="20"/>
      <c r="D38" s="20"/>
    </row>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sheetData>
  <mergeCells count="31">
    <mergeCell ref="A1:C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A9:A11"/>
    <mergeCell ref="A12:A21"/>
    <mergeCell ref="B13:B14"/>
    <mergeCell ref="B15:B17"/>
    <mergeCell ref="B18:B20"/>
    <mergeCell ref="C13:C14"/>
    <mergeCell ref="A6:C8"/>
    <mergeCell ref="B10:D11"/>
    <mergeCell ref="E10:G11"/>
  </mergeCells>
  <printOptions horizontalCentered="1"/>
  <pageMargins left="0.551181102362205" right="0.748031496062992" top="0.984251968503937" bottom="0.984251968503937" header="0.511811023622047" footer="0.511811023622047"/>
  <pageSetup paperSize="9" scale="7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61"/>
  <sheetViews>
    <sheetView zoomScale="85" zoomScaleNormal="85" workbookViewId="0">
      <selection activeCell="I11" sqref="I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2">
      <c r="A1" s="2" t="s">
        <v>72</v>
      </c>
      <c r="B1" s="2"/>
    </row>
    <row r="2" customFormat="1" ht="33" customHeight="1" spans="1:7">
      <c r="A2" s="3" t="s">
        <v>73</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74</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6">
        <v>1000</v>
      </c>
      <c r="F6" s="26"/>
      <c r="G6" s="26"/>
    </row>
    <row r="7" customFormat="1" ht="28" customHeight="1" spans="1:7">
      <c r="A7" s="9"/>
      <c r="B7" s="9"/>
      <c r="C7" s="9"/>
      <c r="D7" s="11" t="s">
        <v>12</v>
      </c>
      <c r="E7" s="10">
        <v>1000</v>
      </c>
      <c r="F7" s="10"/>
      <c r="G7" s="10"/>
    </row>
    <row r="8" customFormat="1" ht="29" customHeight="1" spans="1:7">
      <c r="A8" s="9"/>
      <c r="B8" s="9"/>
      <c r="C8" s="9"/>
      <c r="D8" s="11" t="s">
        <v>75</v>
      </c>
      <c r="E8" s="10"/>
      <c r="F8" s="10"/>
      <c r="G8" s="10"/>
    </row>
    <row r="9" s="1" customFormat="1" ht="33" customHeight="1" spans="1:7">
      <c r="A9" s="12" t="s">
        <v>16</v>
      </c>
      <c r="B9" s="13" t="s">
        <v>17</v>
      </c>
      <c r="C9" s="13"/>
      <c r="D9" s="13"/>
      <c r="E9" s="13" t="s">
        <v>18</v>
      </c>
      <c r="F9" s="13"/>
      <c r="G9" s="13"/>
    </row>
    <row r="10" s="1" customFormat="1" ht="78" customHeight="1" spans="1:7">
      <c r="A10" s="12"/>
      <c r="B10" s="14" t="s">
        <v>76</v>
      </c>
      <c r="C10" s="14"/>
      <c r="D10" s="14"/>
      <c r="E10" s="14" t="s">
        <v>76</v>
      </c>
      <c r="F10" s="14"/>
      <c r="G10" s="14"/>
    </row>
    <row r="11" s="1" customFormat="1" ht="240"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77</v>
      </c>
      <c r="E13" s="17"/>
      <c r="F13" s="17"/>
      <c r="G13" s="17" t="s">
        <v>32</v>
      </c>
    </row>
    <row r="14" customFormat="1" ht="35" customHeight="1" spans="1:7">
      <c r="A14" s="15"/>
      <c r="B14" s="9"/>
      <c r="C14" s="16"/>
      <c r="D14" s="17" t="s">
        <v>78</v>
      </c>
      <c r="E14" s="17"/>
      <c r="F14" s="17"/>
      <c r="G14" s="17" t="s">
        <v>79</v>
      </c>
    </row>
    <row r="15" customFormat="1" ht="35" customHeight="1" spans="1:7">
      <c r="A15" s="15"/>
      <c r="B15" s="9"/>
      <c r="C15" s="16"/>
      <c r="D15" s="17" t="s">
        <v>80</v>
      </c>
      <c r="E15" s="17"/>
      <c r="F15" s="17"/>
      <c r="G15" s="17" t="s">
        <v>81</v>
      </c>
    </row>
    <row r="16" customFormat="1" ht="38" customHeight="1" spans="1:7">
      <c r="A16" s="15"/>
      <c r="B16" s="9" t="s">
        <v>37</v>
      </c>
      <c r="C16" s="9" t="s">
        <v>38</v>
      </c>
      <c r="D16" s="17" t="s">
        <v>82</v>
      </c>
      <c r="E16" s="17"/>
      <c r="F16" s="17"/>
      <c r="G16" s="17" t="s">
        <v>83</v>
      </c>
    </row>
    <row r="17" customFormat="1" ht="38" customHeight="1" spans="1:7">
      <c r="A17" s="15"/>
      <c r="B17" s="9"/>
      <c r="C17" s="9"/>
      <c r="D17" s="17" t="s">
        <v>84</v>
      </c>
      <c r="E17" s="17"/>
      <c r="F17" s="17"/>
      <c r="G17" s="17" t="s">
        <v>85</v>
      </c>
    </row>
    <row r="18" customFormat="1" ht="38" customHeight="1" spans="1:7">
      <c r="A18" s="15"/>
      <c r="B18" s="9"/>
      <c r="C18" s="9"/>
      <c r="D18" s="17" t="s">
        <v>86</v>
      </c>
      <c r="E18" s="17"/>
      <c r="F18" s="17"/>
      <c r="G18" s="17" t="s">
        <v>87</v>
      </c>
    </row>
    <row r="19" customFormat="1" ht="38" customHeight="1" spans="1:7">
      <c r="A19" s="15"/>
      <c r="B19" s="9"/>
      <c r="C19" s="9" t="s">
        <v>53</v>
      </c>
      <c r="D19" s="17" t="s">
        <v>54</v>
      </c>
      <c r="E19" s="17"/>
      <c r="F19" s="17"/>
      <c r="G19" s="27">
        <v>1</v>
      </c>
    </row>
    <row r="20" customFormat="1" ht="38" customHeight="1" spans="1:7">
      <c r="A20" s="15"/>
      <c r="B20" s="9"/>
      <c r="C20" s="9" t="s">
        <v>55</v>
      </c>
      <c r="D20" s="17" t="s">
        <v>88</v>
      </c>
      <c r="E20" s="17"/>
      <c r="F20" s="17"/>
      <c r="G20" s="17" t="s">
        <v>59</v>
      </c>
    </row>
    <row r="21" customFormat="1" ht="38" customHeight="1" spans="1:7">
      <c r="A21" s="15"/>
      <c r="B21" s="9" t="s">
        <v>60</v>
      </c>
      <c r="C21" s="9" t="s">
        <v>89</v>
      </c>
      <c r="D21" s="17" t="s">
        <v>90</v>
      </c>
      <c r="E21" s="17"/>
      <c r="F21" s="17"/>
      <c r="G21" s="17" t="s">
        <v>63</v>
      </c>
    </row>
    <row r="22" customFormat="1" ht="38" customHeight="1" spans="1:7">
      <c r="A22" s="15"/>
      <c r="B22" s="9"/>
      <c r="C22" s="9" t="s">
        <v>61</v>
      </c>
      <c r="D22" s="17" t="s">
        <v>91</v>
      </c>
      <c r="E22" s="17"/>
      <c r="F22" s="17"/>
      <c r="G22" s="17" t="s">
        <v>63</v>
      </c>
    </row>
    <row r="23" customFormat="1" ht="60" customHeight="1" spans="1:7">
      <c r="A23" s="15"/>
      <c r="B23" s="9" t="s">
        <v>68</v>
      </c>
      <c r="C23" s="9" t="s">
        <v>69</v>
      </c>
      <c r="D23" s="17" t="s">
        <v>70</v>
      </c>
      <c r="E23" s="17"/>
      <c r="F23" s="17"/>
      <c r="G23" s="17" t="s">
        <v>71</v>
      </c>
    </row>
    <row r="24" customFormat="1" spans="1:1">
      <c r="A24" s="19"/>
    </row>
    <row r="40" customFormat="1" ht="15" customHeight="1" spans="1:4">
      <c r="A40" s="20"/>
      <c r="B40" s="20"/>
      <c r="C40" s="20"/>
      <c r="D40" s="20"/>
    </row>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sheetData>
  <mergeCells count="34">
    <mergeCell ref="A1:B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D22:F22"/>
    <mergeCell ref="D23:F23"/>
    <mergeCell ref="A9:A11"/>
    <mergeCell ref="A12:A23"/>
    <mergeCell ref="B13:B15"/>
    <mergeCell ref="B16:B20"/>
    <mergeCell ref="B21:B22"/>
    <mergeCell ref="C13:C15"/>
    <mergeCell ref="C16:C18"/>
    <mergeCell ref="A6:C8"/>
    <mergeCell ref="B10:D11"/>
    <mergeCell ref="E10:G11"/>
  </mergeCells>
  <pageMargins left="0.75" right="0.75" top="1" bottom="1" header="0.5" footer="0.5"/>
  <pageSetup paperSize="9" scale="7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62"/>
  <sheetViews>
    <sheetView zoomScale="70" zoomScaleNormal="70" workbookViewId="0">
      <selection activeCell="B9" sqref="$A9:$XFD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2">
      <c r="A1" s="2" t="s">
        <v>92</v>
      </c>
      <c r="B1" s="2"/>
    </row>
    <row r="2" customFormat="1" ht="33" customHeight="1" spans="1:7">
      <c r="A2" s="3" t="s">
        <v>93</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94</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6">
        <v>900</v>
      </c>
      <c r="F6" s="26"/>
      <c r="G6" s="26"/>
    </row>
    <row r="7" customFormat="1" ht="28" customHeight="1" spans="1:7">
      <c r="A7" s="9"/>
      <c r="B7" s="9"/>
      <c r="C7" s="9"/>
      <c r="D7" s="11" t="s">
        <v>12</v>
      </c>
      <c r="E7" s="10">
        <v>900</v>
      </c>
      <c r="F7" s="10"/>
      <c r="G7" s="10"/>
    </row>
    <row r="8" customFormat="1" ht="29" customHeight="1" spans="1:7">
      <c r="A8" s="9"/>
      <c r="B8" s="9"/>
      <c r="C8" s="9"/>
      <c r="D8" s="11" t="s">
        <v>75</v>
      </c>
      <c r="E8" s="10"/>
      <c r="F8" s="10"/>
      <c r="G8" s="10"/>
    </row>
    <row r="9" s="1" customFormat="1" ht="33" customHeight="1" spans="1:7">
      <c r="A9" s="12" t="s">
        <v>16</v>
      </c>
      <c r="B9" s="13" t="s">
        <v>17</v>
      </c>
      <c r="C9" s="13"/>
      <c r="D9" s="13"/>
      <c r="E9" s="13" t="s">
        <v>18</v>
      </c>
      <c r="F9" s="13"/>
      <c r="G9" s="13"/>
    </row>
    <row r="10" s="1" customFormat="1" ht="78" customHeight="1" spans="1:7">
      <c r="A10" s="12"/>
      <c r="B10" s="14" t="s">
        <v>95</v>
      </c>
      <c r="C10" s="14"/>
      <c r="D10" s="14"/>
      <c r="E10" s="14" t="s">
        <v>95</v>
      </c>
      <c r="F10" s="14"/>
      <c r="G10" s="14"/>
    </row>
    <row r="11" s="1" customFormat="1" ht="311"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77</v>
      </c>
      <c r="E13" s="17"/>
      <c r="F13" s="17"/>
      <c r="G13" s="17" t="s">
        <v>32</v>
      </c>
    </row>
    <row r="14" customFormat="1" ht="35" customHeight="1" spans="1:7">
      <c r="A14" s="15"/>
      <c r="B14" s="9"/>
      <c r="C14" s="16"/>
      <c r="D14" s="17" t="s">
        <v>78</v>
      </c>
      <c r="E14" s="17"/>
      <c r="F14" s="17"/>
      <c r="G14" s="17" t="s">
        <v>79</v>
      </c>
    </row>
    <row r="15" customFormat="1" ht="35" customHeight="1" spans="1:7">
      <c r="A15" s="15"/>
      <c r="B15" s="9"/>
      <c r="C15" s="16"/>
      <c r="D15" s="17" t="s">
        <v>80</v>
      </c>
      <c r="E15" s="17"/>
      <c r="F15" s="17"/>
      <c r="G15" s="17" t="s">
        <v>81</v>
      </c>
    </row>
    <row r="16" customFormat="1" ht="38" customHeight="1" spans="1:7">
      <c r="A16" s="15"/>
      <c r="B16" s="9" t="s">
        <v>37</v>
      </c>
      <c r="C16" s="9" t="s">
        <v>38</v>
      </c>
      <c r="D16" s="17" t="s">
        <v>96</v>
      </c>
      <c r="E16" s="17"/>
      <c r="F16" s="17"/>
      <c r="G16" s="17" t="s">
        <v>97</v>
      </c>
    </row>
    <row r="17" customFormat="1" ht="38" customHeight="1" spans="1:7">
      <c r="A17" s="15"/>
      <c r="B17" s="9"/>
      <c r="C17" s="9"/>
      <c r="D17" s="17" t="s">
        <v>98</v>
      </c>
      <c r="E17" s="17"/>
      <c r="F17" s="17"/>
      <c r="G17" s="17" t="s">
        <v>99</v>
      </c>
    </row>
    <row r="18" customFormat="1" ht="38" customHeight="1" spans="1:7">
      <c r="A18" s="15"/>
      <c r="B18" s="9"/>
      <c r="C18" s="9"/>
      <c r="D18" s="17" t="s">
        <v>100</v>
      </c>
      <c r="E18" s="17"/>
      <c r="F18" s="17"/>
      <c r="G18" s="17" t="s">
        <v>101</v>
      </c>
    </row>
    <row r="19" customFormat="1" ht="38" customHeight="1" spans="1:7">
      <c r="A19" s="15"/>
      <c r="B19" s="9"/>
      <c r="C19" s="9"/>
      <c r="D19" s="17" t="s">
        <v>102</v>
      </c>
      <c r="E19" s="17"/>
      <c r="F19" s="17"/>
      <c r="G19" s="17" t="s">
        <v>46</v>
      </c>
    </row>
    <row r="20" customFormat="1" ht="38" customHeight="1" spans="1:7">
      <c r="A20" s="15"/>
      <c r="B20" s="9"/>
      <c r="C20" s="9" t="s">
        <v>53</v>
      </c>
      <c r="D20" s="17" t="s">
        <v>54</v>
      </c>
      <c r="E20" s="17"/>
      <c r="F20" s="17"/>
      <c r="G20" s="24">
        <v>1</v>
      </c>
    </row>
    <row r="21" customFormat="1" ht="38" customHeight="1" spans="1:7">
      <c r="A21" s="15"/>
      <c r="B21" s="9"/>
      <c r="C21" s="9" t="s">
        <v>55</v>
      </c>
      <c r="D21" s="17" t="s">
        <v>58</v>
      </c>
      <c r="E21" s="17"/>
      <c r="F21" s="17"/>
      <c r="G21" s="17" t="s">
        <v>59</v>
      </c>
    </row>
    <row r="22" customFormat="1" ht="38" customHeight="1" spans="1:7">
      <c r="A22" s="15"/>
      <c r="B22" s="9" t="s">
        <v>60</v>
      </c>
      <c r="C22" s="9" t="s">
        <v>89</v>
      </c>
      <c r="D22" s="17" t="s">
        <v>62</v>
      </c>
      <c r="E22" s="17"/>
      <c r="F22" s="17"/>
      <c r="G22" s="17" t="s">
        <v>63</v>
      </c>
    </row>
    <row r="23" customFormat="1" ht="38" customHeight="1" spans="1:7">
      <c r="A23" s="15"/>
      <c r="B23" s="9"/>
      <c r="C23" s="9" t="s">
        <v>61</v>
      </c>
      <c r="D23" s="17" t="s">
        <v>103</v>
      </c>
      <c r="E23" s="17"/>
      <c r="F23" s="17"/>
      <c r="G23" s="17" t="s">
        <v>63</v>
      </c>
    </row>
    <row r="24" customFormat="1" ht="60" customHeight="1" spans="1:7">
      <c r="A24" s="15"/>
      <c r="B24" s="9" t="s">
        <v>68</v>
      </c>
      <c r="C24" s="9" t="s">
        <v>69</v>
      </c>
      <c r="D24" s="17" t="s">
        <v>70</v>
      </c>
      <c r="E24" s="17"/>
      <c r="F24" s="17"/>
      <c r="G24" s="17" t="s">
        <v>71</v>
      </c>
    </row>
    <row r="25" customFormat="1" spans="1:1">
      <c r="A25" s="19"/>
    </row>
    <row r="41" customFormat="1" ht="15" customHeight="1" spans="1:4">
      <c r="A41" s="20"/>
      <c r="B41" s="20"/>
      <c r="C41" s="20"/>
      <c r="D41" s="20"/>
    </row>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sheetData>
  <mergeCells count="35">
    <mergeCell ref="A1:B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D22:F22"/>
    <mergeCell ref="D23:F23"/>
    <mergeCell ref="D24:F24"/>
    <mergeCell ref="A9:A11"/>
    <mergeCell ref="A12:A24"/>
    <mergeCell ref="B13:B15"/>
    <mergeCell ref="B16:B21"/>
    <mergeCell ref="B22:B23"/>
    <mergeCell ref="C13:C15"/>
    <mergeCell ref="C16:C19"/>
    <mergeCell ref="A6:C8"/>
    <mergeCell ref="B10:D11"/>
    <mergeCell ref="E10:G11"/>
  </mergeCells>
  <pageMargins left="0.75" right="0.75" top="1" bottom="1" header="0.5" footer="0.5"/>
  <pageSetup paperSize="9" scale="7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62"/>
  <sheetViews>
    <sheetView zoomScale="70" zoomScaleNormal="70" topLeftCell="A2" workbookViewId="0">
      <selection activeCell="B9" sqref="$A9:$XFD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2">
      <c r="A1" s="2" t="s">
        <v>104</v>
      </c>
      <c r="B1" s="2"/>
    </row>
    <row r="2" customFormat="1" ht="33" customHeight="1" spans="1:7">
      <c r="A2" s="3" t="s">
        <v>105</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106</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6">
        <v>700</v>
      </c>
      <c r="F6" s="26"/>
      <c r="G6" s="26"/>
    </row>
    <row r="7" customFormat="1" ht="28" customHeight="1" spans="1:7">
      <c r="A7" s="9"/>
      <c r="B7" s="9"/>
      <c r="C7" s="9"/>
      <c r="D7" s="11" t="s">
        <v>12</v>
      </c>
      <c r="E7" s="10">
        <v>700</v>
      </c>
      <c r="F7" s="10"/>
      <c r="G7" s="10"/>
    </row>
    <row r="8" customFormat="1" ht="29" customHeight="1" spans="1:7">
      <c r="A8" s="9"/>
      <c r="B8" s="9"/>
      <c r="C8" s="9"/>
      <c r="D8" s="11" t="s">
        <v>75</v>
      </c>
      <c r="E8" s="10"/>
      <c r="F8" s="10"/>
      <c r="G8" s="10"/>
    </row>
    <row r="9" s="1" customFormat="1" ht="33" customHeight="1" spans="1:7">
      <c r="A9" s="12" t="s">
        <v>16</v>
      </c>
      <c r="B9" s="13" t="s">
        <v>17</v>
      </c>
      <c r="C9" s="13"/>
      <c r="D9" s="13"/>
      <c r="E9" s="13" t="s">
        <v>18</v>
      </c>
      <c r="F9" s="13"/>
      <c r="G9" s="13"/>
    </row>
    <row r="10" s="1" customFormat="1" ht="78" customHeight="1" spans="1:7">
      <c r="A10" s="12"/>
      <c r="B10" s="14" t="s">
        <v>107</v>
      </c>
      <c r="C10" s="14"/>
      <c r="D10" s="14"/>
      <c r="E10" s="14" t="s">
        <v>107</v>
      </c>
      <c r="F10" s="14"/>
      <c r="G10" s="14"/>
    </row>
    <row r="11" s="1" customFormat="1" ht="55"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80</v>
      </c>
      <c r="E13" s="17"/>
      <c r="F13" s="17"/>
      <c r="G13" s="17" t="s">
        <v>81</v>
      </c>
    </row>
    <row r="14" customFormat="1" ht="35" customHeight="1" spans="1:7">
      <c r="A14" s="15"/>
      <c r="B14" s="9"/>
      <c r="C14" s="16"/>
      <c r="D14" s="17" t="s">
        <v>108</v>
      </c>
      <c r="E14" s="17"/>
      <c r="F14" s="17"/>
      <c r="G14" s="17" t="s">
        <v>109</v>
      </c>
    </row>
    <row r="15" customFormat="1" ht="35" customHeight="1" spans="1:7">
      <c r="A15" s="15"/>
      <c r="B15" s="9"/>
      <c r="C15" s="16"/>
      <c r="D15" s="17" t="s">
        <v>110</v>
      </c>
      <c r="E15" s="17"/>
      <c r="F15" s="17"/>
      <c r="G15" s="17" t="s">
        <v>81</v>
      </c>
    </row>
    <row r="16" customFormat="1" ht="38" customHeight="1" spans="1:7">
      <c r="A16" s="15"/>
      <c r="B16" s="9" t="s">
        <v>37</v>
      </c>
      <c r="C16" s="9" t="s">
        <v>38</v>
      </c>
      <c r="D16" s="17" t="s">
        <v>96</v>
      </c>
      <c r="E16" s="17"/>
      <c r="F16" s="17"/>
      <c r="G16" s="17" t="s">
        <v>111</v>
      </c>
    </row>
    <row r="17" customFormat="1" ht="38" customHeight="1" spans="1:7">
      <c r="A17" s="15"/>
      <c r="B17" s="9"/>
      <c r="C17" s="9"/>
      <c r="D17" s="17" t="s">
        <v>112</v>
      </c>
      <c r="E17" s="17"/>
      <c r="F17" s="17"/>
      <c r="G17" s="17" t="s">
        <v>113</v>
      </c>
    </row>
    <row r="18" customFormat="1" ht="38" customHeight="1" spans="1:7">
      <c r="A18" s="15"/>
      <c r="B18" s="9"/>
      <c r="C18" s="9"/>
      <c r="D18" s="17" t="s">
        <v>114</v>
      </c>
      <c r="E18" s="17"/>
      <c r="F18" s="17"/>
      <c r="G18" s="17" t="s">
        <v>115</v>
      </c>
    </row>
    <row r="19" customFormat="1" ht="38" customHeight="1" spans="1:7">
      <c r="A19" s="15"/>
      <c r="B19" s="9"/>
      <c r="C19" s="9"/>
      <c r="D19" s="17" t="s">
        <v>116</v>
      </c>
      <c r="E19" s="17"/>
      <c r="F19" s="17"/>
      <c r="G19" s="17" t="s">
        <v>117</v>
      </c>
    </row>
    <row r="20" customFormat="1" ht="38" customHeight="1" spans="1:7">
      <c r="A20" s="15"/>
      <c r="B20" s="9"/>
      <c r="C20" s="9" t="s">
        <v>53</v>
      </c>
      <c r="D20" s="17" t="s">
        <v>54</v>
      </c>
      <c r="E20" s="17"/>
      <c r="F20" s="17"/>
      <c r="G20" s="24">
        <v>1</v>
      </c>
    </row>
    <row r="21" customFormat="1" ht="38" customHeight="1" spans="1:7">
      <c r="A21" s="15"/>
      <c r="B21" s="9"/>
      <c r="C21" s="9" t="s">
        <v>55</v>
      </c>
      <c r="D21" s="17" t="s">
        <v>58</v>
      </c>
      <c r="E21" s="17"/>
      <c r="F21" s="17"/>
      <c r="G21" s="17" t="s">
        <v>59</v>
      </c>
    </row>
    <row r="22" customFormat="1" ht="38" customHeight="1" spans="1:7">
      <c r="A22" s="15"/>
      <c r="B22" s="9" t="s">
        <v>60</v>
      </c>
      <c r="C22" s="9" t="s">
        <v>89</v>
      </c>
      <c r="D22" s="17" t="s">
        <v>62</v>
      </c>
      <c r="E22" s="17"/>
      <c r="F22" s="17"/>
      <c r="G22" s="17" t="s">
        <v>63</v>
      </c>
    </row>
    <row r="23" customFormat="1" ht="38" customHeight="1" spans="1:7">
      <c r="A23" s="15"/>
      <c r="B23" s="9"/>
      <c r="C23" s="9" t="s">
        <v>61</v>
      </c>
      <c r="D23" s="17" t="s">
        <v>103</v>
      </c>
      <c r="E23" s="17"/>
      <c r="F23" s="17"/>
      <c r="G23" s="17" t="s">
        <v>63</v>
      </c>
    </row>
    <row r="24" customFormat="1" ht="60" customHeight="1" spans="1:7">
      <c r="A24" s="15"/>
      <c r="B24" s="9" t="s">
        <v>68</v>
      </c>
      <c r="C24" s="9" t="s">
        <v>69</v>
      </c>
      <c r="D24" s="17" t="s">
        <v>70</v>
      </c>
      <c r="E24" s="17"/>
      <c r="F24" s="17"/>
      <c r="G24" s="17" t="s">
        <v>71</v>
      </c>
    </row>
    <row r="25" customFormat="1" spans="1:1">
      <c r="A25" s="19"/>
    </row>
    <row r="41" customFormat="1" ht="15" customHeight="1" spans="1:4">
      <c r="A41" s="20"/>
      <c r="B41" s="20"/>
      <c r="C41" s="20"/>
      <c r="D41" s="20"/>
    </row>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sheetData>
  <mergeCells count="35">
    <mergeCell ref="A1:B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D22:F22"/>
    <mergeCell ref="D23:F23"/>
    <mergeCell ref="D24:F24"/>
    <mergeCell ref="A9:A11"/>
    <mergeCell ref="A12:A24"/>
    <mergeCell ref="B13:B15"/>
    <mergeCell ref="B16:B21"/>
    <mergeCell ref="B22:B23"/>
    <mergeCell ref="C13:C15"/>
    <mergeCell ref="C16:C19"/>
    <mergeCell ref="A6:C8"/>
    <mergeCell ref="B10:D11"/>
    <mergeCell ref="E10:G11"/>
  </mergeCells>
  <pageMargins left="0.75" right="0.75" top="1" bottom="1" header="0.5" footer="0.5"/>
  <pageSetup paperSize="9" scale="7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62"/>
  <sheetViews>
    <sheetView zoomScale="70" zoomScaleNormal="70" workbookViewId="0">
      <selection activeCell="B9" sqref="$A9:$XFD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2">
      <c r="A1" s="2" t="s">
        <v>118</v>
      </c>
      <c r="B1" s="2"/>
    </row>
    <row r="2" customFormat="1" ht="33" customHeight="1" spans="1:7">
      <c r="A2" s="3" t="s">
        <v>119</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120</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6">
        <v>600</v>
      </c>
      <c r="F6" s="26"/>
      <c r="G6" s="26"/>
    </row>
    <row r="7" customFormat="1" ht="28" customHeight="1" spans="1:7">
      <c r="A7" s="9"/>
      <c r="B7" s="9"/>
      <c r="C7" s="9"/>
      <c r="D7" s="11" t="s">
        <v>12</v>
      </c>
      <c r="E7" s="26">
        <v>600</v>
      </c>
      <c r="F7" s="26"/>
      <c r="G7" s="26"/>
    </row>
    <row r="8" customFormat="1" ht="29" customHeight="1" spans="1:7">
      <c r="A8" s="9"/>
      <c r="B8" s="9"/>
      <c r="C8" s="9"/>
      <c r="D8" s="11" t="s">
        <v>75</v>
      </c>
      <c r="E8" s="10"/>
      <c r="F8" s="10"/>
      <c r="G8" s="10"/>
    </row>
    <row r="9" s="1" customFormat="1" ht="33" customHeight="1" spans="1:7">
      <c r="A9" s="12" t="s">
        <v>16</v>
      </c>
      <c r="B9" s="13" t="s">
        <v>17</v>
      </c>
      <c r="C9" s="13"/>
      <c r="D9" s="13"/>
      <c r="E9" s="13" t="s">
        <v>18</v>
      </c>
      <c r="F9" s="13"/>
      <c r="G9" s="13"/>
    </row>
    <row r="10" s="1" customFormat="1" ht="78" customHeight="1" spans="1:7">
      <c r="A10" s="12"/>
      <c r="B10" s="14" t="s">
        <v>121</v>
      </c>
      <c r="C10" s="14"/>
      <c r="D10" s="14"/>
      <c r="E10" s="14" t="s">
        <v>121</v>
      </c>
      <c r="F10" s="14"/>
      <c r="G10" s="14"/>
    </row>
    <row r="11" s="1" customFormat="1" ht="264"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77</v>
      </c>
      <c r="E13" s="17"/>
      <c r="F13" s="17"/>
      <c r="G13" s="17" t="s">
        <v>32</v>
      </c>
    </row>
    <row r="14" customFormat="1" ht="35" customHeight="1" spans="1:7">
      <c r="A14" s="15"/>
      <c r="B14" s="9"/>
      <c r="C14" s="16"/>
      <c r="D14" s="17" t="s">
        <v>108</v>
      </c>
      <c r="E14" s="17"/>
      <c r="F14" s="17"/>
      <c r="G14" s="17" t="s">
        <v>109</v>
      </c>
    </row>
    <row r="15" customFormat="1" ht="35" customHeight="1" spans="1:7">
      <c r="A15" s="15"/>
      <c r="B15" s="9"/>
      <c r="C15" s="16"/>
      <c r="D15" s="17" t="s">
        <v>80</v>
      </c>
      <c r="E15" s="17"/>
      <c r="F15" s="17"/>
      <c r="G15" s="17" t="s">
        <v>81</v>
      </c>
    </row>
    <row r="16" customFormat="1" ht="38" customHeight="1" spans="1:7">
      <c r="A16" s="15"/>
      <c r="B16" s="9" t="s">
        <v>37</v>
      </c>
      <c r="C16" s="9" t="s">
        <v>38</v>
      </c>
      <c r="D16" s="17" t="s">
        <v>122</v>
      </c>
      <c r="E16" s="17"/>
      <c r="F16" s="17"/>
      <c r="G16" s="17" t="s">
        <v>123</v>
      </c>
    </row>
    <row r="17" customFormat="1" ht="38" customHeight="1" spans="1:7">
      <c r="A17" s="15"/>
      <c r="B17" s="9"/>
      <c r="C17" s="9"/>
      <c r="D17" s="17" t="s">
        <v>124</v>
      </c>
      <c r="E17" s="17"/>
      <c r="F17" s="17"/>
      <c r="G17" s="17" t="s">
        <v>125</v>
      </c>
    </row>
    <row r="18" customFormat="1" ht="38" customHeight="1" spans="1:7">
      <c r="A18" s="15"/>
      <c r="B18" s="9"/>
      <c r="C18" s="9"/>
      <c r="D18" s="17" t="s">
        <v>126</v>
      </c>
      <c r="E18" s="17"/>
      <c r="F18" s="17"/>
      <c r="G18" s="17" t="s">
        <v>127</v>
      </c>
    </row>
    <row r="19" customFormat="1" ht="38" customHeight="1" spans="1:7">
      <c r="A19" s="15"/>
      <c r="B19" s="9"/>
      <c r="C19" s="9"/>
      <c r="D19" s="17" t="s">
        <v>128</v>
      </c>
      <c r="E19" s="17"/>
      <c r="F19" s="17"/>
      <c r="G19" s="17" t="s">
        <v>129</v>
      </c>
    </row>
    <row r="20" customFormat="1" ht="38" customHeight="1" spans="1:7">
      <c r="A20" s="15"/>
      <c r="B20" s="9"/>
      <c r="C20" s="9" t="s">
        <v>53</v>
      </c>
      <c r="D20" s="17" t="s">
        <v>54</v>
      </c>
      <c r="E20" s="17"/>
      <c r="F20" s="17"/>
      <c r="G20" s="24">
        <v>1</v>
      </c>
    </row>
    <row r="21" customFormat="1" ht="38" customHeight="1" spans="1:7">
      <c r="A21" s="15"/>
      <c r="B21" s="9"/>
      <c r="C21" s="9" t="s">
        <v>55</v>
      </c>
      <c r="D21" s="17" t="s">
        <v>58</v>
      </c>
      <c r="E21" s="17"/>
      <c r="F21" s="17"/>
      <c r="G21" s="17" t="s">
        <v>59</v>
      </c>
    </row>
    <row r="22" customFormat="1" ht="38" customHeight="1" spans="1:7">
      <c r="A22" s="15"/>
      <c r="B22" s="9" t="s">
        <v>60</v>
      </c>
      <c r="C22" s="9" t="s">
        <v>89</v>
      </c>
      <c r="D22" s="17" t="s">
        <v>62</v>
      </c>
      <c r="E22" s="17"/>
      <c r="F22" s="17"/>
      <c r="G22" s="17" t="s">
        <v>63</v>
      </c>
    </row>
    <row r="23" customFormat="1" ht="38" customHeight="1" spans="1:7">
      <c r="A23" s="15"/>
      <c r="B23" s="9"/>
      <c r="C23" s="9" t="s">
        <v>61</v>
      </c>
      <c r="D23" s="17" t="s">
        <v>103</v>
      </c>
      <c r="E23" s="17"/>
      <c r="F23" s="17"/>
      <c r="G23" s="17" t="s">
        <v>63</v>
      </c>
    </row>
    <row r="24" customFormat="1" ht="60" customHeight="1" spans="1:7">
      <c r="A24" s="15"/>
      <c r="B24" s="9" t="s">
        <v>68</v>
      </c>
      <c r="C24" s="9" t="s">
        <v>69</v>
      </c>
      <c r="D24" s="17" t="s">
        <v>70</v>
      </c>
      <c r="E24" s="17"/>
      <c r="F24" s="17"/>
      <c r="G24" s="17" t="s">
        <v>71</v>
      </c>
    </row>
    <row r="25" customFormat="1" spans="1:1">
      <c r="A25" s="19"/>
    </row>
    <row r="41" customFormat="1" ht="15" customHeight="1" spans="1:4">
      <c r="A41" s="20"/>
      <c r="B41" s="20"/>
      <c r="C41" s="20"/>
      <c r="D41" s="20"/>
    </row>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sheetData>
  <mergeCells count="35">
    <mergeCell ref="A1:B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D22:F22"/>
    <mergeCell ref="D23:F23"/>
    <mergeCell ref="D24:F24"/>
    <mergeCell ref="A9:A11"/>
    <mergeCell ref="A12:A24"/>
    <mergeCell ref="B13:B15"/>
    <mergeCell ref="B16:B21"/>
    <mergeCell ref="B22:B23"/>
    <mergeCell ref="C13:C15"/>
    <mergeCell ref="C16:C19"/>
    <mergeCell ref="A6:C8"/>
    <mergeCell ref="B10:D11"/>
    <mergeCell ref="E10:G11"/>
  </mergeCells>
  <pageMargins left="0.75" right="0.75" top="1" bottom="1" header="0.5" footer="0.5"/>
  <pageSetup paperSize="9" scale="7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62"/>
  <sheetViews>
    <sheetView topLeftCell="A4" workbookViewId="0">
      <selection activeCell="B9" sqref="$A9:$XFD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2">
      <c r="A1" s="2" t="s">
        <v>130</v>
      </c>
      <c r="B1" s="2"/>
    </row>
    <row r="2" customFormat="1" ht="33" customHeight="1" spans="1:7">
      <c r="A2" s="3" t="s">
        <v>93</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131</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6">
        <v>350</v>
      </c>
      <c r="F6" s="26"/>
      <c r="G6" s="26"/>
    </row>
    <row r="7" customFormat="1" ht="28" customHeight="1" spans="1:7">
      <c r="A7" s="9"/>
      <c r="B7" s="9"/>
      <c r="C7" s="9"/>
      <c r="D7" s="11" t="s">
        <v>12</v>
      </c>
      <c r="E7" s="10">
        <v>350</v>
      </c>
      <c r="F7" s="10"/>
      <c r="G7" s="10"/>
    </row>
    <row r="8" customFormat="1" ht="29" customHeight="1" spans="1:7">
      <c r="A8" s="9"/>
      <c r="B8" s="9"/>
      <c r="C8" s="9"/>
      <c r="D8" s="11" t="s">
        <v>75</v>
      </c>
      <c r="E8" s="10"/>
      <c r="F8" s="10"/>
      <c r="G8" s="10"/>
    </row>
    <row r="9" s="1" customFormat="1" ht="33" customHeight="1" spans="1:7">
      <c r="A9" s="12" t="s">
        <v>16</v>
      </c>
      <c r="B9" s="13" t="s">
        <v>17</v>
      </c>
      <c r="C9" s="13"/>
      <c r="D9" s="13"/>
      <c r="E9" s="13" t="s">
        <v>18</v>
      </c>
      <c r="F9" s="13"/>
      <c r="G9" s="13"/>
    </row>
    <row r="10" s="1" customFormat="1" ht="78" customHeight="1" spans="1:7">
      <c r="A10" s="12"/>
      <c r="B10" s="14" t="s">
        <v>132</v>
      </c>
      <c r="C10" s="14"/>
      <c r="D10" s="14"/>
      <c r="E10" s="14" t="s">
        <v>132</v>
      </c>
      <c r="F10" s="14"/>
      <c r="G10" s="14"/>
    </row>
    <row r="11" s="1" customFormat="1" ht="95"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27</v>
      </c>
      <c r="E13" s="17"/>
      <c r="F13" s="17"/>
      <c r="G13" s="17" t="s">
        <v>28</v>
      </c>
    </row>
    <row r="14" customFormat="1" ht="35" customHeight="1" spans="1:7">
      <c r="A14" s="15"/>
      <c r="B14" s="9"/>
      <c r="C14" s="16"/>
      <c r="D14" s="17" t="s">
        <v>133</v>
      </c>
      <c r="E14" s="17"/>
      <c r="F14" s="17"/>
      <c r="G14" s="17" t="s">
        <v>30</v>
      </c>
    </row>
    <row r="15" customFormat="1" ht="38" customHeight="1" spans="1:7">
      <c r="A15" s="15"/>
      <c r="B15" s="9" t="s">
        <v>37</v>
      </c>
      <c r="C15" s="9" t="s">
        <v>38</v>
      </c>
      <c r="D15" s="17" t="s">
        <v>134</v>
      </c>
      <c r="E15" s="17"/>
      <c r="F15" s="17"/>
      <c r="G15" s="17" t="s">
        <v>135</v>
      </c>
    </row>
    <row r="16" customFormat="1" ht="38" customHeight="1" spans="1:7">
      <c r="A16" s="15"/>
      <c r="B16" s="9"/>
      <c r="C16" s="9"/>
      <c r="D16" s="17" t="s">
        <v>136</v>
      </c>
      <c r="E16" s="17"/>
      <c r="F16" s="17"/>
      <c r="G16" s="17" t="s">
        <v>135</v>
      </c>
    </row>
    <row r="17" customFormat="1" ht="38" customHeight="1" spans="1:7">
      <c r="A17" s="15"/>
      <c r="B17" s="9"/>
      <c r="C17" s="9"/>
      <c r="D17" s="17" t="s">
        <v>137</v>
      </c>
      <c r="E17" s="17"/>
      <c r="F17" s="17"/>
      <c r="G17" s="17" t="s">
        <v>87</v>
      </c>
    </row>
    <row r="18" customFormat="1" ht="38" customHeight="1" spans="1:7">
      <c r="A18" s="15"/>
      <c r="B18" s="9"/>
      <c r="C18" s="9"/>
      <c r="D18" s="17" t="s">
        <v>138</v>
      </c>
      <c r="E18" s="17"/>
      <c r="F18" s="17"/>
      <c r="G18" s="17" t="s">
        <v>87</v>
      </c>
    </row>
    <row r="19" customFormat="1" ht="38" customHeight="1" spans="1:7">
      <c r="A19" s="15"/>
      <c r="B19" s="9"/>
      <c r="C19" s="9"/>
      <c r="D19" s="17" t="s">
        <v>139</v>
      </c>
      <c r="E19" s="17"/>
      <c r="F19" s="17"/>
      <c r="G19" s="17" t="s">
        <v>135</v>
      </c>
    </row>
    <row r="20" customFormat="1" ht="38" customHeight="1" spans="1:7">
      <c r="A20" s="15"/>
      <c r="B20" s="9"/>
      <c r="C20" s="9" t="s">
        <v>53</v>
      </c>
      <c r="D20" s="17" t="s">
        <v>54</v>
      </c>
      <c r="E20" s="17"/>
      <c r="F20" s="17"/>
      <c r="G20" s="24">
        <v>1</v>
      </c>
    </row>
    <row r="21" customFormat="1" ht="38" customHeight="1" spans="1:7">
      <c r="A21" s="15"/>
      <c r="B21" s="9"/>
      <c r="C21" s="9" t="s">
        <v>55</v>
      </c>
      <c r="D21" s="17" t="s">
        <v>58</v>
      </c>
      <c r="E21" s="17"/>
      <c r="F21" s="17"/>
      <c r="G21" s="17" t="s">
        <v>59</v>
      </c>
    </row>
    <row r="22" customFormat="1" ht="38" customHeight="1" spans="1:7">
      <c r="A22" s="15"/>
      <c r="B22" s="9" t="s">
        <v>60</v>
      </c>
      <c r="C22" s="9" t="s">
        <v>89</v>
      </c>
      <c r="D22" s="17" t="s">
        <v>62</v>
      </c>
      <c r="E22" s="17"/>
      <c r="F22" s="17"/>
      <c r="G22" s="17" t="s">
        <v>63</v>
      </c>
    </row>
    <row r="23" customFormat="1" ht="38" customHeight="1" spans="1:7">
      <c r="A23" s="15"/>
      <c r="B23" s="9"/>
      <c r="C23" s="9" t="s">
        <v>61</v>
      </c>
      <c r="D23" s="17" t="s">
        <v>103</v>
      </c>
      <c r="E23" s="17"/>
      <c r="F23" s="17"/>
      <c r="G23" s="17" t="s">
        <v>63</v>
      </c>
    </row>
    <row r="24" customFormat="1" ht="60" customHeight="1" spans="1:7">
      <c r="A24" s="15"/>
      <c r="B24" s="9" t="s">
        <v>68</v>
      </c>
      <c r="C24" s="9" t="s">
        <v>69</v>
      </c>
      <c r="D24" s="17" t="s">
        <v>70</v>
      </c>
      <c r="E24" s="17"/>
      <c r="F24" s="17"/>
      <c r="G24" s="17" t="s">
        <v>71</v>
      </c>
    </row>
    <row r="25" customFormat="1" spans="1:1">
      <c r="A25" s="19"/>
    </row>
    <row r="41" customFormat="1" ht="15" customHeight="1" spans="1:4">
      <c r="A41" s="20"/>
      <c r="B41" s="20"/>
      <c r="C41" s="20"/>
      <c r="D41" s="20"/>
    </row>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sheetData>
  <mergeCells count="35">
    <mergeCell ref="A1:B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D22:F22"/>
    <mergeCell ref="D23:F23"/>
    <mergeCell ref="D24:F24"/>
    <mergeCell ref="A9:A11"/>
    <mergeCell ref="A12:A24"/>
    <mergeCell ref="B13:B14"/>
    <mergeCell ref="B15:B21"/>
    <mergeCell ref="B22:B23"/>
    <mergeCell ref="C13:C14"/>
    <mergeCell ref="C15:C19"/>
    <mergeCell ref="A6:C8"/>
    <mergeCell ref="B10:D11"/>
    <mergeCell ref="E10:G11"/>
  </mergeCells>
  <pageMargins left="0.75" right="0.75" top="1" bottom="1" header="0.5" footer="0.5"/>
  <pageSetup paperSize="9" scale="7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66"/>
  <sheetViews>
    <sheetView zoomScale="70" zoomScaleNormal="70" workbookViewId="0">
      <selection activeCell="B9" sqref="$A9:$XFD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2">
      <c r="A1" s="2" t="s">
        <v>140</v>
      </c>
      <c r="B1" s="2"/>
    </row>
    <row r="2" customFormat="1" ht="33" customHeight="1" spans="1:7">
      <c r="A2" s="3" t="s">
        <v>141</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142</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6">
        <v>200</v>
      </c>
      <c r="F6" s="26"/>
      <c r="G6" s="26"/>
    </row>
    <row r="7" customFormat="1" ht="28" customHeight="1" spans="1:7">
      <c r="A7" s="9"/>
      <c r="B7" s="9"/>
      <c r="C7" s="9"/>
      <c r="D7" s="11" t="s">
        <v>12</v>
      </c>
      <c r="E7" s="10">
        <v>200</v>
      </c>
      <c r="F7" s="10"/>
      <c r="G7" s="10"/>
    </row>
    <row r="8" customFormat="1" ht="29" customHeight="1" spans="1:7">
      <c r="A8" s="9"/>
      <c r="B8" s="9"/>
      <c r="C8" s="9"/>
      <c r="D8" s="11" t="s">
        <v>75</v>
      </c>
      <c r="E8" s="10"/>
      <c r="F8" s="10"/>
      <c r="G8" s="10"/>
    </row>
    <row r="9" s="1" customFormat="1" ht="33" customHeight="1" spans="1:7">
      <c r="A9" s="12" t="s">
        <v>16</v>
      </c>
      <c r="B9" s="13" t="s">
        <v>17</v>
      </c>
      <c r="C9" s="13"/>
      <c r="D9" s="13"/>
      <c r="E9" s="13" t="s">
        <v>18</v>
      </c>
      <c r="F9" s="13"/>
      <c r="G9" s="13"/>
    </row>
    <row r="10" s="1" customFormat="1" ht="130" customHeight="1" spans="1:7">
      <c r="A10" s="12"/>
      <c r="B10" s="14" t="s">
        <v>143</v>
      </c>
      <c r="C10" s="14"/>
      <c r="D10" s="14"/>
      <c r="E10" s="14" t="s">
        <v>143</v>
      </c>
      <c r="F10" s="14"/>
      <c r="G10" s="14"/>
    </row>
    <row r="11" s="1" customFormat="1" ht="163"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144</v>
      </c>
      <c r="E13" s="17"/>
      <c r="F13" s="17"/>
      <c r="G13" s="17" t="s">
        <v>145</v>
      </c>
    </row>
    <row r="14" customFormat="1" ht="38" customHeight="1" spans="1:7">
      <c r="A14" s="15"/>
      <c r="B14" s="9"/>
      <c r="C14" s="16"/>
      <c r="D14" s="17" t="s">
        <v>146</v>
      </c>
      <c r="E14" s="17"/>
      <c r="F14" s="17"/>
      <c r="G14" s="17" t="s">
        <v>147</v>
      </c>
    </row>
    <row r="15" customFormat="1" ht="38" customHeight="1" spans="1:7">
      <c r="A15" s="15"/>
      <c r="B15" s="9"/>
      <c r="C15" s="16"/>
      <c r="D15" s="17" t="s">
        <v>148</v>
      </c>
      <c r="E15" s="17"/>
      <c r="F15" s="17"/>
      <c r="G15" s="17" t="s">
        <v>149</v>
      </c>
    </row>
    <row r="16" customFormat="1" ht="38" customHeight="1" spans="1:7">
      <c r="A16" s="15"/>
      <c r="B16" s="9" t="s">
        <v>37</v>
      </c>
      <c r="C16" s="9" t="s">
        <v>38</v>
      </c>
      <c r="D16" s="17" t="s">
        <v>150</v>
      </c>
      <c r="E16" s="17"/>
      <c r="F16" s="17"/>
      <c r="G16" s="17" t="s">
        <v>151</v>
      </c>
    </row>
    <row r="17" customFormat="1" ht="38" customHeight="1" spans="1:7">
      <c r="A17" s="15"/>
      <c r="B17" s="9"/>
      <c r="C17" s="9"/>
      <c r="D17" s="17" t="s">
        <v>152</v>
      </c>
      <c r="E17" s="17"/>
      <c r="F17" s="17"/>
      <c r="G17" s="17" t="s">
        <v>153</v>
      </c>
    </row>
    <row r="18" customFormat="1" ht="38" customHeight="1" spans="1:7">
      <c r="A18" s="15"/>
      <c r="B18" s="9"/>
      <c r="C18" s="9"/>
      <c r="D18" s="17" t="s">
        <v>154</v>
      </c>
      <c r="E18" s="17"/>
      <c r="F18" s="17"/>
      <c r="G18" s="17" t="s">
        <v>155</v>
      </c>
    </row>
    <row r="19" customFormat="1" ht="38" customHeight="1" spans="1:7">
      <c r="A19" s="15"/>
      <c r="B19" s="9"/>
      <c r="C19" s="9"/>
      <c r="D19" s="17" t="s">
        <v>156</v>
      </c>
      <c r="E19" s="17"/>
      <c r="F19" s="17"/>
      <c r="G19" s="17" t="s">
        <v>151</v>
      </c>
    </row>
    <row r="20" customFormat="1" ht="38" customHeight="1" spans="1:7">
      <c r="A20" s="15"/>
      <c r="B20" s="9"/>
      <c r="C20" s="9"/>
      <c r="D20" s="17" t="s">
        <v>157</v>
      </c>
      <c r="E20" s="17"/>
      <c r="F20" s="17"/>
      <c r="G20" s="17" t="s">
        <v>155</v>
      </c>
    </row>
    <row r="21" customFormat="1" ht="38" customHeight="1" spans="1:7">
      <c r="A21" s="15"/>
      <c r="B21" s="9"/>
      <c r="C21" s="9"/>
      <c r="D21" s="17" t="s">
        <v>158</v>
      </c>
      <c r="E21" s="17"/>
      <c r="F21" s="17"/>
      <c r="G21" s="17" t="s">
        <v>151</v>
      </c>
    </row>
    <row r="22" customFormat="1" ht="38" customHeight="1" spans="1:7">
      <c r="A22" s="15"/>
      <c r="B22" s="9"/>
      <c r="C22" s="9"/>
      <c r="D22" s="17" t="s">
        <v>159</v>
      </c>
      <c r="E22" s="17"/>
      <c r="F22" s="17"/>
      <c r="G22" s="17" t="s">
        <v>135</v>
      </c>
    </row>
    <row r="23" customFormat="1" ht="38" customHeight="1" spans="1:7">
      <c r="A23" s="15"/>
      <c r="B23" s="9"/>
      <c r="C23" s="9"/>
      <c r="D23" s="17" t="s">
        <v>160</v>
      </c>
      <c r="E23" s="17"/>
      <c r="F23" s="17"/>
      <c r="G23" s="17" t="s">
        <v>161</v>
      </c>
    </row>
    <row r="24" customFormat="1" ht="38" customHeight="1" spans="1:7">
      <c r="A24" s="15"/>
      <c r="B24" s="9"/>
      <c r="C24" s="9" t="s">
        <v>53</v>
      </c>
      <c r="D24" s="17" t="s">
        <v>54</v>
      </c>
      <c r="E24" s="17"/>
      <c r="F24" s="17"/>
      <c r="G24" s="24">
        <v>1</v>
      </c>
    </row>
    <row r="25" customFormat="1" ht="38" customHeight="1" spans="1:7">
      <c r="A25" s="15"/>
      <c r="B25" s="9"/>
      <c r="C25" s="9" t="s">
        <v>55</v>
      </c>
      <c r="D25" s="17" t="s">
        <v>58</v>
      </c>
      <c r="E25" s="17"/>
      <c r="F25" s="17"/>
      <c r="G25" s="17" t="s">
        <v>59</v>
      </c>
    </row>
    <row r="26" customFormat="1" ht="38" customHeight="1" spans="1:7">
      <c r="A26" s="15"/>
      <c r="B26" s="9" t="s">
        <v>60</v>
      </c>
      <c r="C26" s="9" t="s">
        <v>89</v>
      </c>
      <c r="D26" s="17" t="s">
        <v>62</v>
      </c>
      <c r="E26" s="17"/>
      <c r="F26" s="17"/>
      <c r="G26" s="17" t="s">
        <v>63</v>
      </c>
    </row>
    <row r="27" customFormat="1" ht="38" customHeight="1" spans="1:7">
      <c r="A27" s="15"/>
      <c r="B27" s="9"/>
      <c r="C27" s="9" t="s">
        <v>61</v>
      </c>
      <c r="D27" s="17" t="s">
        <v>103</v>
      </c>
      <c r="E27" s="17"/>
      <c r="F27" s="17"/>
      <c r="G27" s="17" t="s">
        <v>63</v>
      </c>
    </row>
    <row r="28" customFormat="1" ht="60" customHeight="1" spans="1:7">
      <c r="A28" s="15"/>
      <c r="B28" s="9" t="s">
        <v>68</v>
      </c>
      <c r="C28" s="9" t="s">
        <v>69</v>
      </c>
      <c r="D28" s="17" t="s">
        <v>70</v>
      </c>
      <c r="E28" s="17"/>
      <c r="F28" s="17"/>
      <c r="G28" s="17" t="s">
        <v>71</v>
      </c>
    </row>
    <row r="29" customFormat="1" spans="1:1">
      <c r="A29" s="19"/>
    </row>
    <row r="45" customFormat="1" ht="15" customHeight="1" spans="1:4">
      <c r="A45" s="20"/>
      <c r="B45" s="20"/>
      <c r="C45" s="20"/>
      <c r="D45" s="20"/>
    </row>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row r="65" customHeight="1"/>
    <row r="66" customHeight="1"/>
  </sheetData>
  <mergeCells count="39">
    <mergeCell ref="A1:B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A9:A11"/>
    <mergeCell ref="A12:A28"/>
    <mergeCell ref="B13:B15"/>
    <mergeCell ref="B16:B25"/>
    <mergeCell ref="B26:B27"/>
    <mergeCell ref="C13:C15"/>
    <mergeCell ref="C16:C23"/>
    <mergeCell ref="A6:C8"/>
    <mergeCell ref="B10:D11"/>
    <mergeCell ref="E10:G11"/>
  </mergeCells>
  <pageMargins left="0.75" right="0.75" top="1" bottom="1" header="0.5" footer="0.5"/>
  <pageSetup paperSize="9" scale="6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57"/>
  <sheetViews>
    <sheetView workbookViewId="0">
      <selection activeCell="B9" sqref="$A9:$XFD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2">
      <c r="A1" s="2" t="s">
        <v>162</v>
      </c>
      <c r="B1" s="2"/>
    </row>
    <row r="2" customFormat="1" ht="33" customHeight="1" spans="1:7">
      <c r="A2" s="3" t="s">
        <v>105</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163</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6">
        <v>50</v>
      </c>
      <c r="F6" s="26"/>
      <c r="G6" s="26"/>
    </row>
    <row r="7" customFormat="1" ht="28" customHeight="1" spans="1:7">
      <c r="A7" s="9"/>
      <c r="B7" s="9"/>
      <c r="C7" s="9"/>
      <c r="D7" s="11" t="s">
        <v>12</v>
      </c>
      <c r="E7" s="10">
        <v>50</v>
      </c>
      <c r="F7" s="10"/>
      <c r="G7" s="10"/>
    </row>
    <row r="8" customFormat="1" ht="29" customHeight="1" spans="1:7">
      <c r="A8" s="9"/>
      <c r="B8" s="9"/>
      <c r="C8" s="9"/>
      <c r="D8" s="11" t="s">
        <v>75</v>
      </c>
      <c r="E8" s="10"/>
      <c r="F8" s="10"/>
      <c r="G8" s="10"/>
    </row>
    <row r="9" s="1" customFormat="1" ht="33" customHeight="1" spans="1:7">
      <c r="A9" s="12" t="s">
        <v>16</v>
      </c>
      <c r="B9" s="13" t="s">
        <v>17</v>
      </c>
      <c r="C9" s="13"/>
      <c r="D9" s="13"/>
      <c r="E9" s="13" t="s">
        <v>18</v>
      </c>
      <c r="F9" s="13"/>
      <c r="G9" s="13"/>
    </row>
    <row r="10" s="1" customFormat="1" ht="45" customHeight="1" spans="1:7">
      <c r="A10" s="12"/>
      <c r="B10" s="14" t="s">
        <v>164</v>
      </c>
      <c r="C10" s="14"/>
      <c r="D10" s="14"/>
      <c r="E10" s="14" t="s">
        <v>164</v>
      </c>
      <c r="F10" s="14"/>
      <c r="G10" s="14"/>
    </row>
    <row r="11" s="1" customFormat="1" ht="81"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133</v>
      </c>
      <c r="E13" s="17"/>
      <c r="F13" s="17"/>
      <c r="G13" s="17" t="s">
        <v>30</v>
      </c>
    </row>
    <row r="14" customFormat="1" ht="38" customHeight="1" spans="1:7">
      <c r="A14" s="15"/>
      <c r="B14" s="9" t="s">
        <v>37</v>
      </c>
      <c r="C14" s="9" t="s">
        <v>38</v>
      </c>
      <c r="D14" s="17" t="s">
        <v>136</v>
      </c>
      <c r="E14" s="17"/>
      <c r="F14" s="17"/>
      <c r="G14" s="17" t="s">
        <v>135</v>
      </c>
    </row>
    <row r="15" customFormat="1" ht="38" customHeight="1" spans="1:7">
      <c r="A15" s="15"/>
      <c r="B15" s="9"/>
      <c r="C15" s="9" t="s">
        <v>53</v>
      </c>
      <c r="D15" s="17" t="s">
        <v>54</v>
      </c>
      <c r="E15" s="17"/>
      <c r="F15" s="17"/>
      <c r="G15" s="24">
        <v>1</v>
      </c>
    </row>
    <row r="16" customFormat="1" ht="38" customHeight="1" spans="1:7">
      <c r="A16" s="15"/>
      <c r="B16" s="9"/>
      <c r="C16" s="9" t="s">
        <v>55</v>
      </c>
      <c r="D16" s="17" t="s">
        <v>58</v>
      </c>
      <c r="E16" s="17"/>
      <c r="F16" s="17"/>
      <c r="G16" s="17" t="s">
        <v>59</v>
      </c>
    </row>
    <row r="17" customFormat="1" ht="38" customHeight="1" spans="1:7">
      <c r="A17" s="15"/>
      <c r="B17" s="9" t="s">
        <v>60</v>
      </c>
      <c r="C17" s="9" t="s">
        <v>89</v>
      </c>
      <c r="D17" s="17" t="s">
        <v>62</v>
      </c>
      <c r="E17" s="17"/>
      <c r="F17" s="17"/>
      <c r="G17" s="17" t="s">
        <v>63</v>
      </c>
    </row>
    <row r="18" customFormat="1" ht="38" customHeight="1" spans="1:7">
      <c r="A18" s="15"/>
      <c r="B18" s="9"/>
      <c r="C18" s="9" t="s">
        <v>61</v>
      </c>
      <c r="D18" s="17" t="s">
        <v>103</v>
      </c>
      <c r="E18" s="17"/>
      <c r="F18" s="17"/>
      <c r="G18" s="17" t="s">
        <v>63</v>
      </c>
    </row>
    <row r="19" customFormat="1" ht="60" customHeight="1" spans="1:7">
      <c r="A19" s="15"/>
      <c r="B19" s="9" t="s">
        <v>68</v>
      </c>
      <c r="C19" s="9" t="s">
        <v>69</v>
      </c>
      <c r="D19" s="17" t="s">
        <v>70</v>
      </c>
      <c r="E19" s="17"/>
      <c r="F19" s="17"/>
      <c r="G19" s="17" t="s">
        <v>71</v>
      </c>
    </row>
    <row r="20" customFormat="1" spans="1:1">
      <c r="A20" s="19"/>
    </row>
    <row r="36" customFormat="1" ht="15" customHeight="1" spans="1:4">
      <c r="A36" s="20"/>
      <c r="B36" s="20"/>
      <c r="C36" s="20"/>
      <c r="D36" s="20"/>
    </row>
    <row r="37" customHeight="1"/>
    <row r="38" customHeight="1"/>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sheetData>
  <mergeCells count="27">
    <mergeCell ref="A1:B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A9:A11"/>
    <mergeCell ref="A12:A19"/>
    <mergeCell ref="B14:B16"/>
    <mergeCell ref="B17:B18"/>
    <mergeCell ref="A6:C8"/>
    <mergeCell ref="B10:D11"/>
    <mergeCell ref="E10:G11"/>
  </mergeCells>
  <pageMargins left="0.75" right="0.75" top="1" bottom="1" header="0.5" footer="0.5"/>
  <pageSetup paperSize="9" scale="7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65"/>
  <sheetViews>
    <sheetView zoomScale="70" zoomScaleNormal="70" workbookViewId="0">
      <selection activeCell="B9" sqref="$A9:$XFD11"/>
    </sheetView>
  </sheetViews>
  <sheetFormatPr defaultColWidth="9" defaultRowHeight="13.5"/>
  <cols>
    <col min="1" max="1" width="5.375" customWidth="1"/>
    <col min="2" max="2" width="6.25833333333333" customWidth="1"/>
    <col min="3" max="3" width="22.125" customWidth="1"/>
    <col min="4" max="4" width="26.8166666666667" customWidth="1"/>
    <col min="5" max="5" width="12.875" customWidth="1"/>
    <col min="6" max="6" width="13.7583333333333" customWidth="1"/>
    <col min="7" max="7" width="16.2583333333333" customWidth="1"/>
    <col min="8" max="8" width="22.125" customWidth="1"/>
    <col min="9" max="9" width="17" customWidth="1"/>
    <col min="10" max="10" width="12.875" customWidth="1"/>
    <col min="11" max="11" width="13.7583333333333" customWidth="1"/>
    <col min="12" max="12" width="22" customWidth="1"/>
  </cols>
  <sheetData>
    <row r="1" ht="20.25" spans="1:2">
      <c r="A1" s="2" t="s">
        <v>165</v>
      </c>
      <c r="B1" s="2"/>
    </row>
    <row r="2" customFormat="1" ht="33" customHeight="1" spans="1:7">
      <c r="A2" s="3" t="s">
        <v>119</v>
      </c>
      <c r="B2" s="4"/>
      <c r="C2" s="4"/>
      <c r="D2" s="5"/>
      <c r="E2" s="5"/>
      <c r="F2" s="5"/>
      <c r="G2" s="5"/>
    </row>
    <row r="3" customFormat="1" ht="35" customHeight="1" spans="1:10">
      <c r="A3" s="6" t="s">
        <v>2</v>
      </c>
      <c r="B3" s="6"/>
      <c r="C3" s="6"/>
      <c r="D3" s="6"/>
      <c r="E3" s="6"/>
      <c r="F3" s="6"/>
      <c r="G3" s="6"/>
      <c r="I3" s="21"/>
      <c r="J3" s="21"/>
    </row>
    <row r="4" ht="30" customHeight="1" spans="1:12">
      <c r="A4" s="7" t="s">
        <v>3</v>
      </c>
      <c r="B4" s="7"/>
      <c r="C4" s="7"/>
      <c r="D4" s="7" t="s">
        <v>166</v>
      </c>
      <c r="E4" s="7"/>
      <c r="F4" s="7"/>
      <c r="G4" s="7"/>
      <c r="H4" s="8"/>
      <c r="I4" s="8"/>
      <c r="J4" s="22"/>
      <c r="K4" s="8"/>
      <c r="L4" s="8"/>
    </row>
    <row r="5" customFormat="1" ht="27" customHeight="1" spans="1:7">
      <c r="A5" s="9" t="s">
        <v>5</v>
      </c>
      <c r="B5" s="9"/>
      <c r="C5" s="9"/>
      <c r="D5" s="7" t="s">
        <v>6</v>
      </c>
      <c r="E5" s="7"/>
      <c r="F5" s="7"/>
      <c r="G5" s="7"/>
    </row>
    <row r="6" customFormat="1" ht="29" customHeight="1" spans="1:7">
      <c r="A6" s="9" t="s">
        <v>9</v>
      </c>
      <c r="B6" s="9"/>
      <c r="C6" s="9"/>
      <c r="D6" s="10" t="s">
        <v>10</v>
      </c>
      <c r="E6" s="26">
        <v>200</v>
      </c>
      <c r="F6" s="26"/>
      <c r="G6" s="26"/>
    </row>
    <row r="7" customFormat="1" ht="28" customHeight="1" spans="1:7">
      <c r="A7" s="9"/>
      <c r="B7" s="9"/>
      <c r="C7" s="9"/>
      <c r="D7" s="11" t="s">
        <v>12</v>
      </c>
      <c r="E7" s="10">
        <v>200</v>
      </c>
      <c r="F7" s="10"/>
      <c r="G7" s="10"/>
    </row>
    <row r="8" customFormat="1" ht="29" customHeight="1" spans="1:7">
      <c r="A8" s="9"/>
      <c r="B8" s="9"/>
      <c r="C8" s="9"/>
      <c r="D8" s="11" t="s">
        <v>75</v>
      </c>
      <c r="E8" s="10"/>
      <c r="F8" s="10"/>
      <c r="G8" s="10"/>
    </row>
    <row r="9" s="1" customFormat="1" ht="33" customHeight="1" spans="1:7">
      <c r="A9" s="12" t="s">
        <v>16</v>
      </c>
      <c r="B9" s="13" t="s">
        <v>17</v>
      </c>
      <c r="C9" s="13"/>
      <c r="D9" s="13"/>
      <c r="E9" s="13" t="s">
        <v>18</v>
      </c>
      <c r="F9" s="13"/>
      <c r="G9" s="13"/>
    </row>
    <row r="10" s="1" customFormat="1" ht="45" customHeight="1" spans="1:7">
      <c r="A10" s="12"/>
      <c r="B10" s="14" t="s">
        <v>167</v>
      </c>
      <c r="C10" s="14"/>
      <c r="D10" s="14"/>
      <c r="E10" s="14" t="s">
        <v>167</v>
      </c>
      <c r="F10" s="14"/>
      <c r="G10" s="14"/>
    </row>
    <row r="11" s="1" customFormat="1" ht="81" customHeight="1" spans="1:7">
      <c r="A11" s="12"/>
      <c r="B11" s="14"/>
      <c r="C11" s="14"/>
      <c r="D11" s="14"/>
      <c r="E11" s="14"/>
      <c r="F11" s="14"/>
      <c r="G11" s="14"/>
    </row>
    <row r="12" customFormat="1" ht="35" customHeight="1" spans="1:7">
      <c r="A12" s="15" t="s">
        <v>20</v>
      </c>
      <c r="B12" s="9" t="s">
        <v>21</v>
      </c>
      <c r="C12" s="16" t="s">
        <v>22</v>
      </c>
      <c r="D12" s="16" t="s">
        <v>23</v>
      </c>
      <c r="E12" s="16"/>
      <c r="F12" s="16"/>
      <c r="G12" s="10" t="s">
        <v>24</v>
      </c>
    </row>
    <row r="13" customFormat="1" ht="35" customHeight="1" spans="1:7">
      <c r="A13" s="15"/>
      <c r="B13" s="9" t="s">
        <v>25</v>
      </c>
      <c r="C13" s="16" t="s">
        <v>26</v>
      </c>
      <c r="D13" s="17" t="s">
        <v>31</v>
      </c>
      <c r="E13" s="17"/>
      <c r="F13" s="17"/>
      <c r="G13" s="17" t="s">
        <v>32</v>
      </c>
    </row>
    <row r="14" customFormat="1" ht="38" customHeight="1" spans="1:7">
      <c r="A14" s="15"/>
      <c r="B14" s="9"/>
      <c r="C14" s="16"/>
      <c r="D14" s="17" t="s">
        <v>33</v>
      </c>
      <c r="E14" s="17"/>
      <c r="F14" s="17"/>
      <c r="G14" s="17" t="s">
        <v>34</v>
      </c>
    </row>
    <row r="15" customFormat="1" ht="38" customHeight="1" spans="1:7">
      <c r="A15" s="15"/>
      <c r="B15" s="9"/>
      <c r="C15" s="16"/>
      <c r="D15" s="17" t="s">
        <v>35</v>
      </c>
      <c r="E15" s="17"/>
      <c r="F15" s="17"/>
      <c r="G15" s="17" t="s">
        <v>36</v>
      </c>
    </row>
    <row r="16" customFormat="1" ht="38" customHeight="1" spans="1:7">
      <c r="A16" s="15"/>
      <c r="B16" s="9" t="s">
        <v>37</v>
      </c>
      <c r="C16" s="9" t="s">
        <v>38</v>
      </c>
      <c r="D16" s="17" t="s">
        <v>168</v>
      </c>
      <c r="E16" s="17"/>
      <c r="F16" s="17"/>
      <c r="G16" s="17" t="s">
        <v>135</v>
      </c>
    </row>
    <row r="17" customFormat="1" ht="38" customHeight="1" spans="1:7">
      <c r="A17" s="15"/>
      <c r="B17" s="9"/>
      <c r="C17" s="9"/>
      <c r="D17" s="17" t="s">
        <v>169</v>
      </c>
      <c r="E17" s="17"/>
      <c r="F17" s="17"/>
      <c r="G17" s="17" t="s">
        <v>135</v>
      </c>
    </row>
    <row r="18" customFormat="1" ht="38" customHeight="1" spans="1:7">
      <c r="A18" s="15"/>
      <c r="B18" s="9"/>
      <c r="C18" s="9"/>
      <c r="D18" s="17" t="s">
        <v>170</v>
      </c>
      <c r="E18" s="17"/>
      <c r="F18" s="17"/>
      <c r="G18" s="17" t="s">
        <v>135</v>
      </c>
    </row>
    <row r="19" customFormat="1" ht="38" customHeight="1" spans="1:7">
      <c r="A19" s="15"/>
      <c r="B19" s="9"/>
      <c r="C19" s="9"/>
      <c r="D19" s="17" t="s">
        <v>171</v>
      </c>
      <c r="E19" s="17"/>
      <c r="F19" s="17"/>
      <c r="G19" s="17" t="s">
        <v>161</v>
      </c>
    </row>
    <row r="20" customFormat="1" ht="38" customHeight="1" spans="1:7">
      <c r="A20" s="15"/>
      <c r="B20" s="9"/>
      <c r="C20" s="9"/>
      <c r="D20" s="17" t="s">
        <v>172</v>
      </c>
      <c r="E20" s="17"/>
      <c r="F20" s="17"/>
      <c r="G20" s="17" t="s">
        <v>135</v>
      </c>
    </row>
    <row r="21" customFormat="1" ht="38" customHeight="1" spans="1:7">
      <c r="A21" s="15"/>
      <c r="B21" s="9"/>
      <c r="C21" s="9"/>
      <c r="D21" s="17" t="s">
        <v>173</v>
      </c>
      <c r="E21" s="17"/>
      <c r="F21" s="17"/>
      <c r="G21" s="17" t="s">
        <v>174</v>
      </c>
    </row>
    <row r="22" customFormat="1" ht="38" customHeight="1" spans="1:7">
      <c r="A22" s="15"/>
      <c r="B22" s="9"/>
      <c r="C22" s="9"/>
      <c r="D22" s="17" t="s">
        <v>175</v>
      </c>
      <c r="E22" s="17"/>
      <c r="F22" s="17"/>
      <c r="G22" s="17" t="s">
        <v>135</v>
      </c>
    </row>
    <row r="23" customFormat="1" ht="38" customHeight="1" spans="1:7">
      <c r="A23" s="15"/>
      <c r="B23" s="9"/>
      <c r="C23" s="9" t="s">
        <v>53</v>
      </c>
      <c r="D23" s="17" t="s">
        <v>54</v>
      </c>
      <c r="E23" s="17"/>
      <c r="F23" s="17"/>
      <c r="G23" s="24">
        <v>1</v>
      </c>
    </row>
    <row r="24" customFormat="1" ht="38" customHeight="1" spans="1:7">
      <c r="A24" s="15"/>
      <c r="B24" s="9"/>
      <c r="C24" s="9" t="s">
        <v>55</v>
      </c>
      <c r="D24" s="17" t="s">
        <v>58</v>
      </c>
      <c r="E24" s="17"/>
      <c r="F24" s="17"/>
      <c r="G24" s="17" t="s">
        <v>59</v>
      </c>
    </row>
    <row r="25" customFormat="1" ht="38" customHeight="1" spans="1:7">
      <c r="A25" s="15"/>
      <c r="B25" s="9" t="s">
        <v>60</v>
      </c>
      <c r="C25" s="9" t="s">
        <v>89</v>
      </c>
      <c r="D25" s="17" t="s">
        <v>62</v>
      </c>
      <c r="E25" s="17"/>
      <c r="F25" s="17"/>
      <c r="G25" s="17" t="s">
        <v>63</v>
      </c>
    </row>
    <row r="26" customFormat="1" ht="38" customHeight="1" spans="1:7">
      <c r="A26" s="15"/>
      <c r="B26" s="9"/>
      <c r="C26" s="9" t="s">
        <v>61</v>
      </c>
      <c r="D26" s="17" t="s">
        <v>103</v>
      </c>
      <c r="E26" s="17"/>
      <c r="F26" s="17"/>
      <c r="G26" s="17" t="s">
        <v>63</v>
      </c>
    </row>
    <row r="27" customFormat="1" ht="60" customHeight="1" spans="1:7">
      <c r="A27" s="15"/>
      <c r="B27" s="9" t="s">
        <v>68</v>
      </c>
      <c r="C27" s="9" t="s">
        <v>69</v>
      </c>
      <c r="D27" s="17" t="s">
        <v>70</v>
      </c>
      <c r="E27" s="17"/>
      <c r="F27" s="17"/>
      <c r="G27" s="17" t="s">
        <v>71</v>
      </c>
    </row>
    <row r="28" customFormat="1" spans="1:1">
      <c r="A28" s="19"/>
    </row>
    <row r="44" customFormat="1" ht="15" customHeight="1" spans="1:4">
      <c r="A44" s="20"/>
      <c r="B44" s="20"/>
      <c r="C44" s="20"/>
      <c r="D44" s="20"/>
    </row>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row r="65" customHeight="1"/>
  </sheetData>
  <mergeCells count="38">
    <mergeCell ref="A1:B1"/>
    <mergeCell ref="A2:G2"/>
    <mergeCell ref="A3:G3"/>
    <mergeCell ref="A4:C4"/>
    <mergeCell ref="D4:G4"/>
    <mergeCell ref="A5:C5"/>
    <mergeCell ref="D5:G5"/>
    <mergeCell ref="E6:G6"/>
    <mergeCell ref="E7:G7"/>
    <mergeCell ref="E8:G8"/>
    <mergeCell ref="B9:D9"/>
    <mergeCell ref="E9:G9"/>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9:A11"/>
    <mergeCell ref="A12:A27"/>
    <mergeCell ref="B13:B15"/>
    <mergeCell ref="B16:B24"/>
    <mergeCell ref="B25:B26"/>
    <mergeCell ref="C13:C15"/>
    <mergeCell ref="C16:C22"/>
    <mergeCell ref="A6:C8"/>
    <mergeCell ref="B10:D11"/>
    <mergeCell ref="E10:G11"/>
  </mergeCells>
  <pageMargins left="0.75" right="0.75" top="1" bottom="1" header="0.5" footer="0.5"/>
  <pageSetup paperSize="9" scale="7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整体绩效</vt:lpstr>
      <vt:lpstr>总队本级（战勤保障储备库）</vt:lpstr>
      <vt:lpstr>西安（战勤保障储备库） </vt:lpstr>
      <vt:lpstr>汉中（战勤保障储备库） </vt:lpstr>
      <vt:lpstr>榆林（战勤保障储备库） </vt:lpstr>
      <vt:lpstr>西安（专业队装备建设）</vt:lpstr>
      <vt:lpstr>铜川（专业队装备建设）</vt:lpstr>
      <vt:lpstr>汉中（专业队装备建设）</vt:lpstr>
      <vt:lpstr>榆林（专业队装备）</vt:lpstr>
      <vt:lpstr>商洛（专业队装备）</vt:lpstr>
      <vt:lpstr>咸阳（基础设施建设）</vt:lpstr>
      <vt:lpstr>商洛（基础设施建设）</vt:lpstr>
      <vt:lpstr>渭南（基础设施建设）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KiManZ</cp:lastModifiedBy>
  <dcterms:created xsi:type="dcterms:W3CDTF">2020-05-20T10:50:00Z</dcterms:created>
  <dcterms:modified xsi:type="dcterms:W3CDTF">2025-01-23T01:45:16Z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C616186A5E584665B4DC8C48645BC6C6_13</vt:lpwstr>
  </property>
</Properties>
</file>